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a.hiroaki.MIYAJIENG\Desktop\"/>
    </mc:Choice>
  </mc:AlternateContent>
  <bookViews>
    <workbookView xWindow="0" yWindow="0" windowWidth="28800" windowHeight="12210" tabRatio="332"/>
  </bookViews>
  <sheets>
    <sheet name="入力見本" sheetId="30" r:id="rId1"/>
    <sheet name="入力用（取引先（控））" sheetId="25" r:id="rId2"/>
    <sheet name="提出用(２部）" sheetId="26" r:id="rId3"/>
  </sheets>
  <definedNames>
    <definedName name="\p" localSheetId="0">#REF!</definedName>
    <definedName name="\p">#REF!</definedName>
    <definedName name="_xlnm.Print_Area" localSheetId="2">'提出用(２部）'!$A$1:$BD$86</definedName>
    <definedName name="_xlnm.Print_Area" localSheetId="0">入力見本!$A$1:$BD$43</definedName>
    <definedName name="_xlnm.Print_Area" localSheetId="1">'入力用（取引先（控））'!$A$1:$BD$43</definedName>
  </definedNames>
  <calcPr calcId="162913"/>
</workbook>
</file>

<file path=xl/calcChain.xml><?xml version="1.0" encoding="utf-8"?>
<calcChain xmlns="http://schemas.openxmlformats.org/spreadsheetml/2006/main">
  <c r="AP86" i="26" l="1"/>
  <c r="AP43" i="26"/>
  <c r="BA75" i="26" l="1"/>
  <c r="AI16" i="26"/>
  <c r="AM75" i="26"/>
  <c r="BA16" i="26"/>
  <c r="BA59" i="26" s="1"/>
  <c r="AY16" i="26"/>
  <c r="AY59" i="26" s="1"/>
  <c r="AW16" i="26"/>
  <c r="AW59" i="26" s="1"/>
  <c r="AK26" i="30"/>
  <c r="AK27" i="30" s="1"/>
  <c r="B17" i="30" s="1"/>
  <c r="AK26" i="25" l="1"/>
  <c r="AK26" i="26" s="1"/>
  <c r="AG9" i="26" l="1"/>
  <c r="AG52" i="26" s="1"/>
  <c r="AR11" i="26"/>
  <c r="AR54" i="26" s="1"/>
  <c r="AG11" i="26"/>
  <c r="AG54" i="26" s="1"/>
  <c r="AH35" i="26"/>
  <c r="AH78" i="26" s="1"/>
  <c r="AU33" i="26"/>
  <c r="AU76" i="26" s="1"/>
  <c r="AS33" i="26"/>
  <c r="AS76" i="26" s="1"/>
  <c r="AQ33" i="26"/>
  <c r="AQ76" i="26" s="1"/>
  <c r="AO33" i="26"/>
  <c r="AO76" i="26" s="1"/>
  <c r="AM33" i="26"/>
  <c r="AM76" i="26" s="1"/>
  <c r="AY75" i="26"/>
  <c r="AW75" i="26"/>
  <c r="AU75" i="26"/>
  <c r="AS75" i="26"/>
  <c r="AQ75" i="26"/>
  <c r="AO75" i="26"/>
  <c r="AN31" i="26"/>
  <c r="AN74" i="26" s="1"/>
  <c r="AD38" i="26"/>
  <c r="AD81" i="26" s="1"/>
  <c r="AB38" i="26"/>
  <c r="AB81" i="26" s="1"/>
  <c r="Z38" i="26"/>
  <c r="Z81" i="26" s="1"/>
  <c r="X38" i="26"/>
  <c r="X81" i="26" s="1"/>
  <c r="V38" i="26"/>
  <c r="V81" i="26" s="1"/>
  <c r="T38" i="26"/>
  <c r="T81" i="26" s="1"/>
  <c r="R38" i="26"/>
  <c r="R81" i="26" s="1"/>
  <c r="P38" i="26"/>
  <c r="P81" i="26" s="1"/>
  <c r="N38" i="26"/>
  <c r="N81" i="26" s="1"/>
  <c r="AD37" i="26"/>
  <c r="AD80" i="26" s="1"/>
  <c r="AB37" i="26"/>
  <c r="AB80" i="26" s="1"/>
  <c r="Z37" i="26"/>
  <c r="Z80" i="26" s="1"/>
  <c r="X37" i="26"/>
  <c r="X80" i="26" s="1"/>
  <c r="V37" i="26"/>
  <c r="V80" i="26" s="1"/>
  <c r="T37" i="26"/>
  <c r="T80" i="26" s="1"/>
  <c r="R37" i="26"/>
  <c r="R80" i="26" s="1"/>
  <c r="P37" i="26"/>
  <c r="P80" i="26" s="1"/>
  <c r="N37" i="26"/>
  <c r="N80" i="26" s="1"/>
  <c r="L37" i="26"/>
  <c r="L80" i="26" s="1"/>
  <c r="J37" i="26"/>
  <c r="J80" i="26" s="1"/>
  <c r="H37" i="26"/>
  <c r="H80" i="26" s="1"/>
  <c r="F37" i="26"/>
  <c r="F80" i="26" s="1"/>
  <c r="D37" i="26"/>
  <c r="D80" i="26" s="1"/>
  <c r="B37" i="26"/>
  <c r="B80" i="26" s="1"/>
  <c r="AD36" i="26"/>
  <c r="AD79" i="26" s="1"/>
  <c r="AB36" i="26"/>
  <c r="AB79" i="26" s="1"/>
  <c r="Z36" i="26"/>
  <c r="Z79" i="26" s="1"/>
  <c r="X36" i="26"/>
  <c r="X79" i="26" s="1"/>
  <c r="V36" i="26"/>
  <c r="V79" i="26" s="1"/>
  <c r="T36" i="26"/>
  <c r="T79" i="26" s="1"/>
  <c r="R36" i="26"/>
  <c r="R79" i="26" s="1"/>
  <c r="P36" i="26"/>
  <c r="P79" i="26" s="1"/>
  <c r="N36" i="26"/>
  <c r="N79" i="26" s="1"/>
  <c r="L36" i="26"/>
  <c r="L79" i="26" s="1"/>
  <c r="J36" i="26"/>
  <c r="J79" i="26" s="1"/>
  <c r="H36" i="26"/>
  <c r="H79" i="26" s="1"/>
  <c r="F36" i="26"/>
  <c r="F79" i="26" s="1"/>
  <c r="D36" i="26"/>
  <c r="D79" i="26" s="1"/>
  <c r="B36" i="26"/>
  <c r="B79" i="26" s="1"/>
  <c r="AD35" i="26"/>
  <c r="AD78" i="26" s="1"/>
  <c r="AB35" i="26"/>
  <c r="AB78" i="26" s="1"/>
  <c r="Z35" i="26"/>
  <c r="Z78" i="26" s="1"/>
  <c r="X35" i="26"/>
  <c r="X78" i="26" s="1"/>
  <c r="V35" i="26"/>
  <c r="V78" i="26" s="1"/>
  <c r="T35" i="26"/>
  <c r="T78" i="26" s="1"/>
  <c r="R35" i="26"/>
  <c r="R78" i="26" s="1"/>
  <c r="P35" i="26"/>
  <c r="P78" i="26" s="1"/>
  <c r="N35" i="26"/>
  <c r="N78" i="26" s="1"/>
  <c r="L35" i="26"/>
  <c r="L78" i="26" s="1"/>
  <c r="J35" i="26"/>
  <c r="J78" i="26" s="1"/>
  <c r="H35" i="26"/>
  <c r="H78" i="26" s="1"/>
  <c r="F35" i="26"/>
  <c r="F78" i="26" s="1"/>
  <c r="D35" i="26"/>
  <c r="D78" i="26" s="1"/>
  <c r="B35" i="26"/>
  <c r="B78" i="26" s="1"/>
  <c r="AD34" i="26"/>
  <c r="AD77" i="26" s="1"/>
  <c r="AB34" i="26"/>
  <c r="AB77" i="26" s="1"/>
  <c r="Z34" i="26"/>
  <c r="Z77" i="26" s="1"/>
  <c r="X34" i="26"/>
  <c r="X77" i="26" s="1"/>
  <c r="V34" i="26"/>
  <c r="V77" i="26" s="1"/>
  <c r="T34" i="26"/>
  <c r="T77" i="26" s="1"/>
  <c r="R34" i="26"/>
  <c r="R77" i="26" s="1"/>
  <c r="P34" i="26"/>
  <c r="P77" i="26" s="1"/>
  <c r="N34" i="26"/>
  <c r="N77" i="26" s="1"/>
  <c r="L34" i="26"/>
  <c r="L77" i="26" s="1"/>
  <c r="J34" i="26"/>
  <c r="J77" i="26" s="1"/>
  <c r="H34" i="26"/>
  <c r="H77" i="26" s="1"/>
  <c r="F34" i="26"/>
  <c r="F77" i="26" s="1"/>
  <c r="D34" i="26"/>
  <c r="D77" i="26" s="1"/>
  <c r="B34" i="26"/>
  <c r="B77" i="26" s="1"/>
  <c r="AD33" i="26"/>
  <c r="AD76" i="26" s="1"/>
  <c r="AB33" i="26"/>
  <c r="AB76" i="26" s="1"/>
  <c r="Z33" i="26"/>
  <c r="Z76" i="26" s="1"/>
  <c r="X33" i="26"/>
  <c r="X76" i="26" s="1"/>
  <c r="V33" i="26"/>
  <c r="V76" i="26" s="1"/>
  <c r="T33" i="26"/>
  <c r="T76" i="26" s="1"/>
  <c r="R33" i="26"/>
  <c r="R76" i="26" s="1"/>
  <c r="P33" i="26"/>
  <c r="P76" i="26" s="1"/>
  <c r="N33" i="26"/>
  <c r="N76" i="26" s="1"/>
  <c r="L33" i="26"/>
  <c r="L76" i="26" s="1"/>
  <c r="J33" i="26"/>
  <c r="J76" i="26" s="1"/>
  <c r="H33" i="26"/>
  <c r="H76" i="26" s="1"/>
  <c r="F33" i="26"/>
  <c r="F76" i="26" s="1"/>
  <c r="D33" i="26"/>
  <c r="D76" i="26" s="1"/>
  <c r="B33" i="26"/>
  <c r="B76" i="26" s="1"/>
  <c r="AD32" i="26"/>
  <c r="AD75" i="26" s="1"/>
  <c r="AB32" i="26"/>
  <c r="AB75" i="26" s="1"/>
  <c r="Z32" i="26"/>
  <c r="Z75" i="26" s="1"/>
  <c r="X32" i="26"/>
  <c r="X75" i="26" s="1"/>
  <c r="V32" i="26"/>
  <c r="V75" i="26" s="1"/>
  <c r="T32" i="26"/>
  <c r="T75" i="26" s="1"/>
  <c r="R32" i="26"/>
  <c r="R75" i="26" s="1"/>
  <c r="P32" i="26"/>
  <c r="P75" i="26" s="1"/>
  <c r="N32" i="26"/>
  <c r="N75" i="26" s="1"/>
  <c r="L32" i="26"/>
  <c r="L75" i="26" s="1"/>
  <c r="J32" i="26"/>
  <c r="J75" i="26" s="1"/>
  <c r="H32" i="26"/>
  <c r="H75" i="26" s="1"/>
  <c r="F32" i="26"/>
  <c r="F75" i="26" s="1"/>
  <c r="D32" i="26"/>
  <c r="D75" i="26" s="1"/>
  <c r="B32" i="26"/>
  <c r="B75" i="26" s="1"/>
  <c r="K12" i="26"/>
  <c r="K55" i="26" s="1"/>
  <c r="F29" i="26"/>
  <c r="F72" i="26" s="1"/>
  <c r="F28" i="26"/>
  <c r="F71" i="26" s="1"/>
  <c r="X26" i="26"/>
  <c r="X69" i="26" s="1"/>
  <c r="AG13" i="26"/>
  <c r="AG56" i="26" s="1"/>
  <c r="AS10" i="26"/>
  <c r="AS53" i="26" s="1"/>
  <c r="AG10" i="26"/>
  <c r="AG53" i="26" s="1"/>
  <c r="AG8" i="26"/>
  <c r="AG51" i="26" s="1"/>
  <c r="AG7" i="26"/>
  <c r="AG50" i="26" s="1"/>
  <c r="AN3" i="26"/>
  <c r="AN46" i="26" s="1"/>
  <c r="AK69" i="26"/>
  <c r="H11" i="26"/>
  <c r="H54" i="26" s="1"/>
  <c r="H10" i="26"/>
  <c r="H53" i="26" s="1"/>
  <c r="H9" i="26"/>
  <c r="H52" i="26" s="1"/>
  <c r="AU16" i="26"/>
  <c r="AU59" i="26" s="1"/>
  <c r="AS16" i="26"/>
  <c r="AS59" i="26" s="1"/>
  <c r="AQ16" i="26"/>
  <c r="AQ59" i="26" s="1"/>
  <c r="AO16" i="26"/>
  <c r="AO59" i="26" s="1"/>
  <c r="AM16" i="26"/>
  <c r="AM59" i="26" s="1"/>
  <c r="AK16" i="26"/>
  <c r="AK59" i="26" s="1"/>
  <c r="AI59" i="26"/>
  <c r="AF25" i="26" l="1"/>
  <c r="AF68" i="26" s="1"/>
  <c r="AB25" i="26"/>
  <c r="AB68" i="26" s="1"/>
  <c r="X25" i="26"/>
  <c r="X68" i="26" s="1"/>
  <c r="U25" i="26"/>
  <c r="R25" i="26"/>
  <c r="O25" i="26"/>
  <c r="L25" i="26"/>
  <c r="I25" i="26"/>
  <c r="I68" i="26" s="1"/>
  <c r="E25" i="26"/>
  <c r="E68" i="26" s="1"/>
  <c r="B25" i="26"/>
  <c r="B68" i="26" s="1"/>
  <c r="AF24" i="26"/>
  <c r="AF67" i="26" s="1"/>
  <c r="AB24" i="26"/>
  <c r="AB67" i="26" s="1"/>
  <c r="X24" i="26"/>
  <c r="X67" i="26" s="1"/>
  <c r="U24" i="26"/>
  <c r="R24" i="26"/>
  <c r="O24" i="26"/>
  <c r="L24" i="26"/>
  <c r="I24" i="26"/>
  <c r="I67" i="26" s="1"/>
  <c r="E24" i="26"/>
  <c r="E67" i="26" s="1"/>
  <c r="B24" i="26"/>
  <c r="B67" i="26" s="1"/>
  <c r="AF23" i="26"/>
  <c r="AF66" i="26" s="1"/>
  <c r="AB23" i="26"/>
  <c r="AB66" i="26" s="1"/>
  <c r="X23" i="26"/>
  <c r="X66" i="26" s="1"/>
  <c r="U23" i="26"/>
  <c r="R23" i="26"/>
  <c r="O23" i="26"/>
  <c r="L23" i="26"/>
  <c r="I23" i="26"/>
  <c r="I66" i="26" s="1"/>
  <c r="E23" i="26"/>
  <c r="E66" i="26" s="1"/>
  <c r="B23" i="26"/>
  <c r="B66" i="26" s="1"/>
  <c r="AF22" i="26"/>
  <c r="AF65" i="26" s="1"/>
  <c r="AB22" i="26"/>
  <c r="AB65" i="26" s="1"/>
  <c r="X22" i="26"/>
  <c r="X65" i="26" s="1"/>
  <c r="U22" i="26"/>
  <c r="R22" i="26"/>
  <c r="O22" i="26"/>
  <c r="L22" i="26"/>
  <c r="I22" i="26"/>
  <c r="I65" i="26" s="1"/>
  <c r="E22" i="26"/>
  <c r="E65" i="26" s="1"/>
  <c r="B22" i="26"/>
  <c r="B65" i="26" s="1"/>
  <c r="AF21" i="26"/>
  <c r="AF64" i="26" s="1"/>
  <c r="AB21" i="26"/>
  <c r="AB64" i="26" s="1"/>
  <c r="X21" i="26"/>
  <c r="X64" i="26" s="1"/>
  <c r="U21" i="26"/>
  <c r="R21" i="26"/>
  <c r="O21" i="26"/>
  <c r="L21" i="26"/>
  <c r="I21" i="26"/>
  <c r="I64" i="26" s="1"/>
  <c r="E21" i="26"/>
  <c r="E64" i="26" s="1"/>
  <c r="B21" i="26"/>
  <c r="B64" i="26" s="1"/>
  <c r="AF20" i="26"/>
  <c r="AF63" i="26" s="1"/>
  <c r="AB20" i="26"/>
  <c r="AB63" i="26" s="1"/>
  <c r="X20" i="26"/>
  <c r="X63" i="26" s="1"/>
  <c r="U20" i="26"/>
  <c r="R20" i="26"/>
  <c r="O20" i="26"/>
  <c r="L20" i="26"/>
  <c r="I20" i="26"/>
  <c r="I63" i="26" s="1"/>
  <c r="E20" i="26"/>
  <c r="E63" i="26" s="1"/>
  <c r="B20" i="26"/>
  <c r="B63" i="26" s="1"/>
  <c r="AK25" i="26"/>
  <c r="AK68" i="26" s="1"/>
  <c r="AK24" i="26"/>
  <c r="AK67" i="26" s="1"/>
  <c r="AK23" i="26"/>
  <c r="AK66" i="26" s="1"/>
  <c r="AK22" i="26"/>
  <c r="AK65" i="26" s="1"/>
  <c r="AK21" i="26"/>
  <c r="AK64" i="26" s="1"/>
  <c r="AK20" i="26"/>
  <c r="AK63" i="26" s="1"/>
  <c r="AG14" i="26"/>
  <c r="AG57" i="26" s="1"/>
  <c r="AT12" i="26"/>
  <c r="AT55" i="26" s="1"/>
  <c r="AF12" i="26"/>
  <c r="AF55" i="26" s="1"/>
  <c r="AC6" i="26"/>
  <c r="AC49" i="26" s="1"/>
  <c r="AV2" i="26"/>
  <c r="AV45" i="26" s="1"/>
  <c r="AQ2" i="26"/>
  <c r="AQ45" i="26" s="1"/>
  <c r="AK2" i="26"/>
  <c r="AK45" i="26" s="1"/>
  <c r="AK27" i="25" l="1"/>
  <c r="AK27" i="26" s="1"/>
  <c r="AK70" i="26" l="1"/>
  <c r="B60" i="26" s="1"/>
  <c r="B17" i="26"/>
  <c r="B17" i="25"/>
</calcChain>
</file>

<file path=xl/comments1.xml><?xml version="1.0" encoding="utf-8"?>
<comments xmlns="http://schemas.openxmlformats.org/spreadsheetml/2006/main">
  <authors>
    <author>石黒</author>
  </authors>
  <commentList>
    <comment ref="AA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(社印)
必ず貴社の社印を押印したものを提出して下さい。
押印は会社名の右側</t>
        </r>
      </text>
    </comment>
    <comment ref="AF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(預金種目)
・普通預金
・当座預金</t>
        </r>
      </text>
    </comment>
    <comment ref="BA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(取引先コード)
10桁の整数
ご不明の場合は、弊社お取引部署または工務部までお問い合わせ下さい。</t>
        </r>
      </text>
    </comment>
    <comment ref="I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(品名･形式･寸法)
・資機材納入等の場合は品名毎にご入力ください。
・貴社指定の明細書がある場合は、『内訳明細別紙の通り』として、
　明細書を添付しても結構です。</t>
        </r>
      </text>
    </comment>
  </commentList>
</comments>
</file>

<file path=xl/comments2.xml><?xml version="1.0" encoding="utf-8"?>
<comments xmlns="http://schemas.openxmlformats.org/spreadsheetml/2006/main">
  <authors>
    <author>石黒</author>
    <author>斉藤　靖代</author>
  </authors>
  <commentList>
    <comment ref="AZ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(社印)
必ず貴社の社印を押印したものを提出して下さい。
押印場所は会社名の右側（入力見本参照）</t>
        </r>
      </text>
    </comment>
    <comment ref="AF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(預金種目)
・普通預金
・当座預金
どちらか必ず入力して下さい。</t>
        </r>
      </text>
    </comment>
    <comment ref="AG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(口座名義)
口座名義のフリガナは
必ず入力して下さい。</t>
        </r>
      </text>
    </comment>
    <comment ref="BA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(取引先コード)
10桁の整数
ご不明の場合は、弊社お取引部署または工務グループまでお問い合わせ下さい。</t>
        </r>
      </text>
    </comment>
    <comment ref="I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(品名･形式･寸法)
・資機材納入等の場合は品名毎にご入力ください。
・貴社指定の明細書がある場合は、『内訳明細別紙の通り』として、
　明細書を添付しても結構です。</t>
        </r>
      </text>
    </comment>
    <comment ref="X2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軽減税率８％の時は
数字を変更してください。</t>
        </r>
      </text>
    </comment>
  </commentList>
</comments>
</file>

<file path=xl/comments3.xml><?xml version="1.0" encoding="utf-8"?>
<comments xmlns="http://schemas.openxmlformats.org/spreadsheetml/2006/main">
  <authors>
    <author>石黒</author>
  </authors>
  <commentList>
    <comment ref="AZ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(社印)
必ず貴社の社印を押印したものを提出して下さい。
押印箇所は会社名の右側（入力見本参照）</t>
        </r>
      </text>
    </comment>
  </commentList>
</comments>
</file>

<file path=xl/sharedStrings.xml><?xml version="1.0" encoding="utf-8"?>
<sst xmlns="http://schemas.openxmlformats.org/spreadsheetml/2006/main" count="254" uniqueCount="84">
  <si>
    <t>年</t>
  </si>
  <si>
    <t>月</t>
  </si>
  <si>
    <t>日</t>
  </si>
  <si>
    <t>№</t>
  </si>
  <si>
    <t>〒　　　　　　　</t>
  </si>
  <si>
    <t>住　所</t>
  </si>
  <si>
    <t>　　　　　　　　　　　　　　　　　　　　　　　　</t>
  </si>
  <si>
    <t>工事名</t>
  </si>
  <si>
    <t>印</t>
  </si>
  <si>
    <t>電　話</t>
  </si>
  <si>
    <t>振込先</t>
  </si>
  <si>
    <t>作業所証明</t>
  </si>
  <si>
    <t>口座番号</t>
  </si>
  <si>
    <t>口座名義</t>
  </si>
  <si>
    <t>請求額</t>
  </si>
  <si>
    <t xml:space="preserve"> 検印 </t>
  </si>
  <si>
    <t>取引先コード</t>
  </si>
  <si>
    <t>品名・形式・寸法</t>
  </si>
  <si>
    <t>単 位</t>
  </si>
  <si>
    <t>数 量</t>
  </si>
  <si>
    <t>単　価</t>
  </si>
  <si>
    <t>金　　　　　　額</t>
  </si>
  <si>
    <t>合　　　　　　　　　計</t>
  </si>
  <si>
    <t>備</t>
  </si>
  <si>
    <t>考</t>
  </si>
  <si>
    <t>工種コード</t>
  </si>
  <si>
    <t>金   額（消費税込）</t>
  </si>
  <si>
    <t>取極</t>
  </si>
  <si>
    <t>先行</t>
  </si>
  <si>
    <t>未取極</t>
  </si>
  <si>
    <t>未受注</t>
  </si>
  <si>
    <t>摘</t>
  </si>
  <si>
    <t>要</t>
  </si>
  <si>
    <t>合計</t>
  </si>
  <si>
    <t>専　　決</t>
  </si>
  <si>
    <t>審　　　　　　　　　査</t>
  </si>
  <si>
    <t>入 力 者</t>
  </si>
  <si>
    <t>預金種目</t>
    <rPh sb="0" eb="2">
      <t>ヨキン</t>
    </rPh>
    <rPh sb="2" eb="4">
      <t>シュモク</t>
    </rPh>
    <phoneticPr fontId="2"/>
  </si>
  <si>
    <t>会社名</t>
    <rPh sb="0" eb="2">
      <t>カイシャ</t>
    </rPh>
    <rPh sb="2" eb="3">
      <t>メイ</t>
    </rPh>
    <phoneticPr fontId="2"/>
  </si>
  <si>
    <t>○○建設株式会社</t>
    <rPh sb="2" eb="4">
      <t>ケンセツ</t>
    </rPh>
    <rPh sb="4" eb="8">
      <t>カブシキガイシャ</t>
    </rPh>
    <phoneticPr fontId="2"/>
  </si>
  <si>
    <t>東京都中央区日本橋1-2-345</t>
    <rPh sb="0" eb="2">
      <t>トウキョウ</t>
    </rPh>
    <rPh sb="2" eb="3">
      <t>ト</t>
    </rPh>
    <rPh sb="3" eb="6">
      <t>チュウオウク</t>
    </rPh>
    <rPh sb="6" eb="9">
      <t>ニホンバシ</t>
    </rPh>
    <phoneticPr fontId="2"/>
  </si>
  <si>
    <t>＊＊工事</t>
    <rPh sb="2" eb="4">
      <t>コウジ</t>
    </rPh>
    <phoneticPr fontId="2"/>
  </si>
  <si>
    <t>式</t>
    <rPh sb="0" eb="1">
      <t>シキ</t>
    </rPh>
    <phoneticPr fontId="2"/>
  </si>
  <si>
    <t>－－工事</t>
    <rPh sb="2" eb="4">
      <t>コウジ</t>
    </rPh>
    <phoneticPr fontId="2"/>
  </si>
  <si>
    <t>123-4567</t>
    <phoneticPr fontId="2"/>
  </si>
  <si>
    <r>
      <t>○×</t>
    </r>
    <r>
      <rPr>
        <sz val="11"/>
        <rFont val="ＭＳ ゴシック"/>
        <family val="3"/>
        <charset val="128"/>
      </rPr>
      <t>銀行</t>
    </r>
    <phoneticPr fontId="2"/>
  </si>
  <si>
    <r>
      <t>＊＊</t>
    </r>
    <r>
      <rPr>
        <sz val="11"/>
        <rFont val="ＭＳ ゴシック"/>
        <family val="3"/>
        <charset val="128"/>
      </rPr>
      <t>支店</t>
    </r>
    <phoneticPr fontId="2"/>
  </si>
  <si>
    <t>○○ｹﾝｾﾂ (ｶ</t>
    <phoneticPr fontId="2"/>
  </si>
  <si>
    <t>０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</si>
  <si>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</si>
  <si>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</si>
  <si>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</si>
  <si>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</si>
  <si>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</si>
  <si>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</si>
  <si>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①取引先(控)</t>
    <rPh sb="5" eb="6">
      <t>ヒカ</t>
    </rPh>
    <phoneticPr fontId="2"/>
  </si>
  <si>
    <t xml:space="preserve">  請　　求　　書  </t>
  </si>
  <si>
    <t>宮地エンジニアリング株式会社</t>
    <rPh sb="0" eb="2">
      <t>ミヤジ</t>
    </rPh>
    <rPh sb="10" eb="14">
      <t>カブシキガイシャ</t>
    </rPh>
    <phoneticPr fontId="2"/>
  </si>
  <si>
    <t>御中</t>
    <rPh sb="0" eb="2">
      <t>オンチュウ</t>
    </rPh>
    <phoneticPr fontId="2"/>
  </si>
  <si>
    <t>③取引先→現場→工務→経理</t>
  </si>
  <si>
    <t>②取引先→現場</t>
    <phoneticPr fontId="2"/>
  </si>
  <si>
    <t>支店</t>
  </si>
  <si>
    <t>預金</t>
  </si>
  <si>
    <t>消　　費　　税　　 （</t>
    <rPh sb="0" eb="1">
      <t>ケ</t>
    </rPh>
    <rPh sb="3" eb="4">
      <t>ヒ</t>
    </rPh>
    <rPh sb="6" eb="7">
      <t>ゼイ</t>
    </rPh>
    <phoneticPr fontId="2"/>
  </si>
  <si>
    <t>銀行</t>
    <rPh sb="0" eb="2">
      <t>ギンコウ</t>
    </rPh>
    <phoneticPr fontId="2"/>
  </si>
  <si>
    <t>Fax</t>
    <phoneticPr fontId="2"/>
  </si>
  <si>
    <t>( ｶ ﾅ )</t>
    <phoneticPr fontId="2"/>
  </si>
  <si>
    <t>％　）</t>
    <phoneticPr fontId="2"/>
  </si>
  <si>
    <t>工事略称</t>
    <phoneticPr fontId="2"/>
  </si>
  <si>
    <t>工事コード</t>
    <phoneticPr fontId="2"/>
  </si>
  <si>
    <t>注文番号</t>
    <phoneticPr fontId="2"/>
  </si>
  <si>
    <t>入力区分</t>
    <phoneticPr fontId="2"/>
  </si>
  <si>
    <t>当座 預金</t>
    <rPh sb="0" eb="2">
      <t>トウザ</t>
    </rPh>
    <phoneticPr fontId="2"/>
  </si>
  <si>
    <t>印</t>
    <rPh sb="0" eb="1">
      <t>イン</t>
    </rPh>
    <phoneticPr fontId="2"/>
  </si>
  <si>
    <t>( ﾌﾘｶﾞﾅ )</t>
    <phoneticPr fontId="2"/>
  </si>
  <si>
    <t>03-****-****</t>
  </si>
  <si>
    <t>７</t>
    <phoneticPr fontId="2"/>
  </si>
  <si>
    <t>８</t>
    <phoneticPr fontId="2"/>
  </si>
  <si>
    <t>９</t>
    <phoneticPr fontId="2"/>
  </si>
  <si>
    <t>経     理</t>
    <rPh sb="0" eb="1">
      <t>ヘ</t>
    </rPh>
    <rPh sb="6" eb="7">
      <t>リ</t>
    </rPh>
    <phoneticPr fontId="2"/>
  </si>
  <si>
    <t>経      理</t>
    <rPh sb="0" eb="1">
      <t>ヘ</t>
    </rPh>
    <rPh sb="7" eb="8">
      <t>リ</t>
    </rPh>
    <phoneticPr fontId="2"/>
  </si>
  <si>
    <t>経       理</t>
    <rPh sb="0" eb="1">
      <t>ヘ</t>
    </rPh>
    <rPh sb="8" eb="9">
      <t>リ</t>
    </rPh>
    <phoneticPr fontId="2"/>
  </si>
  <si>
    <t>改訂2021.10.15</t>
    <rPh sb="0" eb="2">
      <t>カイテイ</t>
    </rPh>
    <phoneticPr fontId="22"/>
  </si>
  <si>
    <t>改訂2021.10.15</t>
    <rPh sb="0" eb="2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</si>
</sst>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.0_ ;[Red]\-#,##0.0\ "/>
    <numFmt numFmtId="178" formatCode="&quot;¥&quot;#,##0\ ;&quot;¥&quot;\-#,##0\ "/>
  </numFmts>
  <fonts count="3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u val="double"/>
      <sz val="20"/>
      <name val="ＭＳ ゴシック"/>
      <family val="3"/>
      <charset val="128"/>
    </font>
    <font>
      <u/>
      <sz val="18"/>
      <name val="ＭＳ ゴシック"/>
      <family val="3"/>
      <charset val="128"/>
    </font>
    <font>
      <u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8"/>
      <color indexed="10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6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 style="hair">
        <color indexed="64"/>
      </bottom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hair">
        <color indexed="64"/>
      </left>
      <right/>
      <top style="medium">
        <color indexed="12"/>
      </top>
      <bottom style="hair">
        <color indexed="64"/>
      </bottom>
      <diagonal/>
    </border>
    <border>
      <left/>
      <right style="hair">
        <color indexed="64"/>
      </right>
      <top style="medium">
        <color indexed="12"/>
      </top>
      <bottom style="hair">
        <color indexed="64"/>
      </bottom>
      <diagonal/>
    </border>
    <border>
      <left style="thin">
        <color indexed="64"/>
      </left>
      <right/>
      <top style="medium">
        <color indexed="12"/>
      </top>
      <bottom style="hair">
        <color indexed="64"/>
      </bottom>
      <diagonal/>
    </border>
    <border>
      <left/>
      <right style="thin">
        <color indexed="39"/>
      </right>
      <top style="medium">
        <color indexed="12"/>
      </top>
      <bottom style="hair">
        <color indexed="64"/>
      </bottom>
      <diagonal/>
    </border>
    <border>
      <left/>
      <right style="medium">
        <color indexed="12"/>
      </right>
      <top style="medium">
        <color indexed="12"/>
      </top>
      <bottom style="hair">
        <color indexed="64"/>
      </bottom>
      <diagonal/>
    </border>
    <border>
      <left style="medium">
        <color indexed="12"/>
      </left>
      <right/>
      <top/>
      <bottom style="thin">
        <color indexed="64"/>
      </bottom>
      <diagonal/>
    </border>
    <border>
      <left/>
      <right style="medium">
        <color indexed="12"/>
      </right>
      <top/>
      <bottom style="thin">
        <color indexed="64"/>
      </bottom>
      <diagonal/>
    </border>
    <border>
      <left style="medium">
        <color indexed="12"/>
      </left>
      <right/>
      <top style="thin">
        <color indexed="64"/>
      </top>
      <bottom/>
      <diagonal/>
    </border>
    <border>
      <left style="medium">
        <color indexed="39"/>
      </left>
      <right/>
      <top style="thin">
        <color indexed="64"/>
      </top>
      <bottom/>
      <diagonal/>
    </border>
    <border>
      <left/>
      <right style="medium">
        <color indexed="39"/>
      </right>
      <top style="thin">
        <color indexed="64"/>
      </top>
      <bottom/>
      <diagonal/>
    </border>
    <border>
      <left style="medium">
        <color indexed="39"/>
      </left>
      <right/>
      <top/>
      <bottom style="medium">
        <color indexed="39"/>
      </bottom>
      <diagonal/>
    </border>
    <border>
      <left/>
      <right style="hair">
        <color indexed="64"/>
      </right>
      <top/>
      <bottom style="medium">
        <color indexed="39"/>
      </bottom>
      <diagonal/>
    </border>
    <border>
      <left/>
      <right/>
      <top/>
      <bottom style="medium">
        <color indexed="39"/>
      </bottom>
      <diagonal/>
    </border>
    <border>
      <left/>
      <right style="medium">
        <color indexed="39"/>
      </right>
      <top/>
      <bottom style="medium">
        <color indexed="39"/>
      </bottom>
      <diagonal/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hair">
        <color indexed="64"/>
      </bottom>
      <diagonal/>
    </border>
    <border>
      <left/>
      <right style="medium">
        <color indexed="17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17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medium">
        <color indexed="12"/>
      </right>
      <top style="hair">
        <color indexed="64"/>
      </top>
      <bottom style="hair">
        <color indexed="64"/>
      </bottom>
      <diagonal/>
    </border>
    <border>
      <left style="medium">
        <color indexed="12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12"/>
      </right>
      <top style="hair">
        <color indexed="64"/>
      </top>
      <bottom style="thin">
        <color indexed="64"/>
      </bottom>
      <diagonal/>
    </border>
    <border>
      <left style="medium">
        <color indexed="12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12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/>
      <top style="medium">
        <color rgb="FF008000"/>
      </top>
      <bottom style="hair">
        <color indexed="64"/>
      </bottom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/>
      <right style="medium">
        <color rgb="FF008000"/>
      </right>
      <top/>
      <bottom/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hair">
        <color indexed="64"/>
      </bottom>
      <diagonal/>
    </border>
    <border>
      <left style="hair">
        <color indexed="64"/>
      </left>
      <right/>
      <top style="medium">
        <color rgb="FF008000"/>
      </top>
      <bottom style="hair">
        <color indexed="64"/>
      </bottom>
      <diagonal/>
    </border>
    <border>
      <left/>
      <right style="hair">
        <color indexed="64"/>
      </right>
      <top style="medium">
        <color rgb="FF008000"/>
      </top>
      <bottom style="hair">
        <color indexed="64"/>
      </bottom>
      <diagonal/>
    </border>
    <border>
      <left style="thin">
        <color indexed="64"/>
      </left>
      <right/>
      <top style="medium">
        <color rgb="FF008000"/>
      </top>
      <bottom style="hair">
        <color indexed="64"/>
      </bottom>
      <diagonal/>
    </border>
    <border>
      <left/>
      <right style="thin">
        <color indexed="39"/>
      </right>
      <top style="medium">
        <color rgb="FF008000"/>
      </top>
      <bottom style="hair">
        <color indexed="64"/>
      </bottom>
      <diagonal/>
    </border>
    <border>
      <left style="medium">
        <color rgb="FF008000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008000"/>
      </right>
      <top style="hair">
        <color indexed="64"/>
      </top>
      <bottom style="hair">
        <color indexed="64"/>
      </bottom>
      <diagonal/>
    </border>
    <border>
      <left style="medium">
        <color rgb="FF008000"/>
      </left>
      <right/>
      <top style="hair">
        <color indexed="64"/>
      </top>
      <bottom style="thin">
        <color indexed="64"/>
      </bottom>
      <diagonal/>
    </border>
    <border>
      <left/>
      <right style="medium">
        <color rgb="FF008000"/>
      </right>
      <top style="hair">
        <color indexed="64"/>
      </top>
      <bottom style="thin">
        <color indexed="64"/>
      </bottom>
      <diagonal/>
    </border>
    <border>
      <left style="medium">
        <color rgb="FF008000"/>
      </left>
      <right/>
      <top style="thin">
        <color indexed="64"/>
      </top>
      <bottom/>
      <diagonal/>
    </border>
    <border>
      <left/>
      <right style="medium">
        <color rgb="FF008000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rgb="FF008000"/>
      </bottom>
      <diagonal/>
    </border>
    <border>
      <left style="medium">
        <color rgb="FF008000"/>
      </left>
      <right/>
      <top/>
      <bottom style="thin">
        <color indexed="64"/>
      </bottom>
      <diagonal/>
    </border>
    <border>
      <left/>
      <right style="medium">
        <color rgb="FF008000"/>
      </right>
      <top/>
      <bottom style="thin">
        <color indexed="64"/>
      </bottom>
      <diagonal/>
    </border>
    <border>
      <left style="medium">
        <color rgb="FF008000"/>
      </left>
      <right/>
      <top style="thin">
        <color indexed="64"/>
      </top>
      <bottom style="hair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auto="1"/>
      </left>
      <right/>
      <top style="medium">
        <color rgb="FF0000FF"/>
      </top>
      <bottom style="thin">
        <color auto="1"/>
      </bottom>
      <diagonal/>
    </border>
    <border>
      <left/>
      <right/>
      <top style="medium">
        <color rgb="FF0000FF"/>
      </top>
      <bottom style="thin">
        <color auto="1"/>
      </bottom>
      <diagonal/>
    </border>
    <border>
      <left/>
      <right style="thin">
        <color auto="1"/>
      </right>
      <top style="medium">
        <color rgb="FF0000FF"/>
      </top>
      <bottom style="thin">
        <color auto="1"/>
      </bottom>
      <diagonal/>
    </border>
    <border>
      <left style="thin">
        <color auto="1"/>
      </left>
      <right/>
      <top style="medium">
        <color indexed="17"/>
      </top>
      <bottom style="thin">
        <color auto="1"/>
      </bottom>
      <diagonal/>
    </border>
    <border>
      <left/>
      <right/>
      <top style="medium">
        <color indexed="17"/>
      </top>
      <bottom style="thin">
        <color auto="1"/>
      </bottom>
      <diagonal/>
    </border>
    <border>
      <left/>
      <right style="thin">
        <color auto="1"/>
      </right>
      <top style="medium">
        <color indexed="17"/>
      </top>
      <bottom style="thin">
        <color auto="1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37" fontId="18" fillId="0" borderId="0"/>
    <xf numFmtId="9" fontId="23" fillId="0" borderId="0" applyFont="0" applyFill="0" applyBorder="0" applyAlignment="0" applyProtection="0"/>
  </cellStyleXfs>
  <cellXfs count="53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Continuous" vertical="center"/>
    </xf>
    <xf numFmtId="0" fontId="3" fillId="2" borderId="13" xfId="0" applyFont="1" applyFill="1" applyBorder="1" applyAlignment="1">
      <alignment horizontal="centerContinuous" vertical="center"/>
    </xf>
    <xf numFmtId="0" fontId="3" fillId="2" borderId="14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3" fillId="2" borderId="15" xfId="0" applyFont="1" applyFill="1" applyBorder="1" applyAlignment="1">
      <alignment horizontal="centerContinuous"/>
    </xf>
    <xf numFmtId="0" fontId="3" fillId="2" borderId="17" xfId="0" applyFont="1" applyFill="1" applyBorder="1" applyAlignment="1">
      <alignment horizontal="centerContinuous" vertical="top"/>
    </xf>
    <xf numFmtId="0" fontId="3" fillId="2" borderId="18" xfId="0" applyFont="1" applyFill="1" applyBorder="1" applyAlignment="1">
      <alignment horizontal="centerContinuous" vertical="top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Continuous"/>
    </xf>
    <xf numFmtId="0" fontId="3" fillId="2" borderId="18" xfId="0" applyFont="1" applyFill="1" applyBorder="1" applyAlignment="1">
      <alignment horizontal="centerContinuous"/>
    </xf>
    <xf numFmtId="0" fontId="3" fillId="2" borderId="23" xfId="0" applyFont="1" applyFill="1" applyBorder="1" applyAlignment="1">
      <alignment horizontal="centerContinuous" vertical="top"/>
    </xf>
    <xf numFmtId="0" fontId="3" fillId="2" borderId="24" xfId="0" applyFont="1" applyFill="1" applyBorder="1" applyAlignment="1">
      <alignment horizontal="centerContinuous" vertical="top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distributed" vertical="distributed" wrapText="1" justifyLastLine="1"/>
    </xf>
    <xf numFmtId="0" fontId="3" fillId="2" borderId="9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distributed" vertical="distributed" wrapText="1" justifyLastLine="1"/>
    </xf>
    <xf numFmtId="0" fontId="3" fillId="2" borderId="28" xfId="0" applyFont="1" applyFill="1" applyBorder="1" applyAlignment="1">
      <alignment horizontal="distributed" vertical="distributed" wrapText="1" justifyLastLine="1"/>
    </xf>
    <xf numFmtId="0" fontId="3" fillId="2" borderId="0" xfId="0" applyFont="1" applyFill="1" applyBorder="1" applyAlignment="1">
      <alignment horizontal="distributed" vertical="distributed" wrapText="1" justifyLastLine="1"/>
    </xf>
    <xf numFmtId="0" fontId="3" fillId="2" borderId="29" xfId="0" applyFont="1" applyFill="1" applyBorder="1" applyAlignment="1">
      <alignment horizontal="distributed" vertical="distributed" wrapText="1" justifyLastLine="1"/>
    </xf>
    <xf numFmtId="0" fontId="3" fillId="2" borderId="30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distributed" vertical="distributed" wrapText="1" justifyLastLine="1"/>
    </xf>
    <xf numFmtId="0" fontId="3" fillId="2" borderId="18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distributed" vertical="distributed" wrapText="1" justifyLastLine="1"/>
    </xf>
    <xf numFmtId="0" fontId="3" fillId="2" borderId="24" xfId="0" applyFont="1" applyFill="1" applyBorder="1" applyAlignment="1">
      <alignment horizontal="distributed" vertical="distributed" wrapText="1" justifyLastLine="1"/>
    </xf>
    <xf numFmtId="0" fontId="3" fillId="2" borderId="33" xfId="0" applyFont="1" applyFill="1" applyBorder="1" applyAlignment="1">
      <alignment horizontal="distributed" vertical="distributed" wrapText="1" justifyLastLine="1"/>
    </xf>
    <xf numFmtId="0" fontId="3" fillId="2" borderId="24" xfId="0" applyFont="1" applyFill="1" applyBorder="1" applyAlignment="1">
      <alignment vertical="center"/>
    </xf>
    <xf numFmtId="0" fontId="7" fillId="2" borderId="0" xfId="0" quotePrefix="1" applyFont="1" applyFill="1" applyAlignment="1">
      <alignment horizontal="left" vertical="center"/>
    </xf>
    <xf numFmtId="0" fontId="3" fillId="2" borderId="34" xfId="0" quotePrefix="1" applyFont="1" applyFill="1" applyBorder="1" applyAlignment="1">
      <alignment horizontal="left" vertical="center"/>
    </xf>
    <xf numFmtId="0" fontId="3" fillId="2" borderId="3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centerContinuous" vertical="center"/>
    </xf>
    <xf numFmtId="0" fontId="3" fillId="0" borderId="41" xfId="0" applyFont="1" applyFill="1" applyBorder="1" applyAlignment="1">
      <alignment horizontal="centerContinuous" vertical="center"/>
    </xf>
    <xf numFmtId="0" fontId="3" fillId="0" borderId="19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18" xfId="0" applyFont="1" applyFill="1" applyBorder="1" applyAlignment="1">
      <alignment horizontal="centerContinuous" vertical="center"/>
    </xf>
    <xf numFmtId="0" fontId="3" fillId="0" borderId="36" xfId="0" applyFont="1" applyFill="1" applyBorder="1" applyAlignment="1">
      <alignment horizontal="centerContinuous" vertical="center"/>
    </xf>
    <xf numFmtId="0" fontId="3" fillId="0" borderId="46" xfId="0" applyFont="1" applyFill="1" applyBorder="1" applyAlignment="1">
      <alignment horizontal="centerContinuous" vertical="center"/>
    </xf>
    <xf numFmtId="0" fontId="3" fillId="0" borderId="47" xfId="0" applyFont="1" applyFill="1" applyBorder="1" applyAlignment="1">
      <alignment horizontal="centerContinuous" vertical="center"/>
    </xf>
    <xf numFmtId="0" fontId="3" fillId="0" borderId="48" xfId="0" applyFont="1" applyFill="1" applyBorder="1" applyAlignment="1">
      <alignment horizontal="centerContinuous" vertical="center"/>
    </xf>
    <xf numFmtId="0" fontId="3" fillId="0" borderId="49" xfId="0" applyFont="1" applyFill="1" applyBorder="1" applyAlignment="1">
      <alignment horizontal="centerContinuous" vertical="center"/>
    </xf>
    <xf numFmtId="0" fontId="9" fillId="0" borderId="36" xfId="0" applyFont="1" applyFill="1" applyBorder="1" applyAlignment="1">
      <alignment horizontal="centerContinuous" vertical="center"/>
    </xf>
    <xf numFmtId="0" fontId="3" fillId="0" borderId="50" xfId="0" applyFont="1" applyFill="1" applyBorder="1" applyAlignment="1">
      <alignment horizontal="centerContinuous" vertical="center"/>
    </xf>
    <xf numFmtId="0" fontId="3" fillId="0" borderId="51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3" fillId="2" borderId="0" xfId="0" quotePrefix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quotePrefix="1" applyFont="1" applyFill="1" applyAlignment="1">
      <alignment horizontal="center" vertical="center"/>
    </xf>
    <xf numFmtId="0" fontId="6" fillId="0" borderId="0" xfId="0" quotePrefix="1" applyFont="1" applyFill="1" applyAlignment="1">
      <alignment horizontal="center" vertical="center"/>
    </xf>
    <xf numFmtId="0" fontId="5" fillId="0" borderId="41" xfId="0" quotePrefix="1" applyFont="1" applyFill="1" applyBorder="1" applyAlignment="1">
      <alignment horizontal="left" vertical="center"/>
    </xf>
    <xf numFmtId="0" fontId="3" fillId="0" borderId="34" xfId="0" quotePrefix="1" applyFont="1" applyFill="1" applyBorder="1" applyAlignment="1">
      <alignment horizontal="left" vertical="center"/>
    </xf>
    <xf numFmtId="0" fontId="3" fillId="0" borderId="0" xfId="0" quotePrefix="1" applyFont="1" applyFill="1" applyBorder="1" applyAlignment="1">
      <alignment horizontal="left" vertical="center"/>
    </xf>
    <xf numFmtId="0" fontId="3" fillId="0" borderId="18" xfId="0" applyFont="1" applyFill="1" applyBorder="1" applyAlignment="1">
      <alignment vertical="center"/>
    </xf>
    <xf numFmtId="0" fontId="3" fillId="0" borderId="53" xfId="0" applyFont="1" applyFill="1" applyBorder="1" applyAlignment="1">
      <alignment horizontal="centerContinuous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5" xfId="0" applyFont="1" applyFill="1" applyBorder="1" applyAlignment="1">
      <alignment vertical="center"/>
    </xf>
    <xf numFmtId="0" fontId="3" fillId="0" borderId="59" xfId="0" applyFont="1" applyFill="1" applyBorder="1" applyAlignment="1">
      <alignment vertical="center"/>
    </xf>
    <xf numFmtId="0" fontId="3" fillId="0" borderId="58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3" fillId="0" borderId="13" xfId="0" applyFont="1" applyFill="1" applyBorder="1" applyAlignment="1">
      <alignment horizontal="centerContinuous" vertical="center"/>
    </xf>
    <xf numFmtId="0" fontId="3" fillId="0" borderId="14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/>
    </xf>
    <xf numFmtId="0" fontId="3" fillId="0" borderId="15" xfId="0" applyFont="1" applyFill="1" applyBorder="1" applyAlignment="1">
      <alignment horizontal="centerContinuous"/>
    </xf>
    <xf numFmtId="0" fontId="3" fillId="0" borderId="17" xfId="0" applyFont="1" applyFill="1" applyBorder="1" applyAlignment="1">
      <alignment horizontal="centerContinuous" vertical="top"/>
    </xf>
    <xf numFmtId="0" fontId="3" fillId="0" borderId="18" xfId="0" applyFont="1" applyFill="1" applyBorder="1" applyAlignment="1">
      <alignment horizontal="centerContinuous" vertical="top"/>
    </xf>
    <xf numFmtId="0" fontId="3" fillId="0" borderId="17" xfId="0" applyFont="1" applyFill="1" applyBorder="1" applyAlignment="1">
      <alignment horizontal="centerContinuous"/>
    </xf>
    <xf numFmtId="0" fontId="3" fillId="0" borderId="18" xfId="0" applyFont="1" applyFill="1" applyBorder="1" applyAlignment="1">
      <alignment horizontal="centerContinuous"/>
    </xf>
    <xf numFmtId="0" fontId="3" fillId="0" borderId="21" xfId="0" applyFont="1" applyFill="1" applyBorder="1" applyAlignment="1">
      <alignment vertical="center"/>
    </xf>
    <xf numFmtId="0" fontId="3" fillId="0" borderId="70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Continuous" vertical="top"/>
    </xf>
    <xf numFmtId="0" fontId="3" fillId="0" borderId="24" xfId="0" applyFont="1" applyFill="1" applyBorder="1" applyAlignment="1">
      <alignment horizontal="centerContinuous" vertical="top"/>
    </xf>
    <xf numFmtId="0" fontId="3" fillId="0" borderId="27" xfId="0" applyFont="1" applyFill="1" applyBorder="1" applyAlignment="1">
      <alignment horizontal="distributed" vertical="distributed" wrapText="1" justifyLastLine="1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distributed" wrapText="1" justifyLastLine="1"/>
    </xf>
    <xf numFmtId="0" fontId="3" fillId="0" borderId="28" xfId="0" applyFont="1" applyFill="1" applyBorder="1" applyAlignment="1">
      <alignment horizontal="distributed" vertical="distributed" wrapText="1" justifyLastLine="1"/>
    </xf>
    <xf numFmtId="0" fontId="3" fillId="0" borderId="29" xfId="0" applyFont="1" applyFill="1" applyBorder="1" applyAlignment="1">
      <alignment horizontal="distributed" vertical="distributed" wrapText="1" justifyLastLine="1"/>
    </xf>
    <xf numFmtId="0" fontId="3" fillId="0" borderId="30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distributed" wrapText="1" justifyLastLine="1"/>
    </xf>
    <xf numFmtId="0" fontId="3" fillId="0" borderId="18" xfId="0" applyFont="1" applyFill="1" applyBorder="1" applyAlignment="1">
      <alignment horizontal="distributed" vertical="distributed" wrapText="1" justifyLastLine="1"/>
    </xf>
    <xf numFmtId="0" fontId="3" fillId="0" borderId="20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distributed" vertical="distributed" wrapText="1" justifyLastLine="1"/>
    </xf>
    <xf numFmtId="0" fontId="3" fillId="0" borderId="24" xfId="0" applyFont="1" applyFill="1" applyBorder="1" applyAlignment="1">
      <alignment horizontal="distributed" vertical="distributed" wrapText="1" justifyLastLine="1"/>
    </xf>
    <xf numFmtId="0" fontId="3" fillId="0" borderId="33" xfId="0" applyFont="1" applyFill="1" applyBorder="1" applyAlignment="1">
      <alignment horizontal="distributed" vertical="distributed" wrapText="1" justifyLastLine="1"/>
    </xf>
    <xf numFmtId="0" fontId="3" fillId="0" borderId="25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3" fillId="0" borderId="96" xfId="0" applyFont="1" applyFill="1" applyBorder="1" applyAlignment="1">
      <alignment vertical="center"/>
    </xf>
    <xf numFmtId="0" fontId="3" fillId="0" borderId="97" xfId="0" applyFont="1" applyFill="1" applyBorder="1" applyAlignment="1">
      <alignment vertical="center"/>
    </xf>
    <xf numFmtId="0" fontId="3" fillId="0" borderId="98" xfId="0" applyFont="1" applyFill="1" applyBorder="1" applyAlignment="1">
      <alignment vertical="center"/>
    </xf>
    <xf numFmtId="0" fontId="3" fillId="0" borderId="99" xfId="0" applyFont="1" applyFill="1" applyBorder="1" applyAlignment="1">
      <alignment vertical="center"/>
    </xf>
    <xf numFmtId="0" fontId="3" fillId="0" borderId="100" xfId="0" applyFont="1" applyFill="1" applyBorder="1" applyAlignment="1">
      <alignment vertical="center"/>
    </xf>
    <xf numFmtId="0" fontId="3" fillId="0" borderId="101" xfId="0" applyFont="1" applyFill="1" applyBorder="1" applyAlignment="1">
      <alignment vertical="center"/>
    </xf>
    <xf numFmtId="0" fontId="3" fillId="0" borderId="102" xfId="0" applyFont="1" applyFill="1" applyBorder="1" applyAlignment="1">
      <alignment vertical="center"/>
    </xf>
    <xf numFmtId="0" fontId="3" fillId="0" borderId="104" xfId="0" applyFont="1" applyFill="1" applyBorder="1" applyAlignment="1">
      <alignment vertical="center"/>
    </xf>
    <xf numFmtId="0" fontId="3" fillId="0" borderId="97" xfId="0" applyFont="1" applyFill="1" applyBorder="1" applyAlignment="1">
      <alignment horizontal="centerContinuous" vertical="center"/>
    </xf>
    <xf numFmtId="0" fontId="3" fillId="0" borderId="106" xfId="0" applyFont="1" applyFill="1" applyBorder="1" applyAlignment="1">
      <alignment horizontal="centerContinuous" vertical="center"/>
    </xf>
    <xf numFmtId="0" fontId="3" fillId="0" borderId="107" xfId="0" applyFont="1" applyFill="1" applyBorder="1" applyAlignment="1">
      <alignment horizontal="centerContinuous" vertical="center"/>
    </xf>
    <xf numFmtId="0" fontId="3" fillId="0" borderId="108" xfId="0" applyFont="1" applyFill="1" applyBorder="1" applyAlignment="1">
      <alignment horizontal="centerContinuous" vertical="center"/>
    </xf>
    <xf numFmtId="0" fontId="3" fillId="0" borderId="109" xfId="0" applyFont="1" applyFill="1" applyBorder="1" applyAlignment="1">
      <alignment horizontal="centerContinuous" vertical="center"/>
    </xf>
    <xf numFmtId="0" fontId="9" fillId="0" borderId="97" xfId="0" applyFont="1" applyFill="1" applyBorder="1" applyAlignment="1">
      <alignment horizontal="centerContinuous" vertical="center"/>
    </xf>
    <xf numFmtId="0" fontId="3" fillId="0" borderId="105" xfId="0" applyFont="1" applyFill="1" applyBorder="1" applyAlignment="1">
      <alignment horizontal="centerContinuous" vertical="center"/>
    </xf>
    <xf numFmtId="0" fontId="3" fillId="0" borderId="114" xfId="0" applyFont="1" applyFill="1" applyBorder="1" applyAlignment="1">
      <alignment horizontal="centerContinuous" vertical="center"/>
    </xf>
    <xf numFmtId="0" fontId="3" fillId="0" borderId="115" xfId="0" applyFont="1" applyFill="1" applyBorder="1" applyAlignment="1">
      <alignment vertical="center"/>
    </xf>
    <xf numFmtId="0" fontId="3" fillId="0" borderId="103" xfId="0" applyFont="1" applyFill="1" applyBorder="1" applyAlignment="1">
      <alignment horizontal="centerContinuous" vertical="center"/>
    </xf>
    <xf numFmtId="0" fontId="3" fillId="0" borderId="117" xfId="0" applyFont="1" applyFill="1" applyBorder="1" applyAlignment="1">
      <alignment vertical="center"/>
    </xf>
    <xf numFmtId="0" fontId="3" fillId="0" borderId="118" xfId="0" applyFont="1" applyFill="1" applyBorder="1" applyAlignment="1">
      <alignment vertical="center"/>
    </xf>
    <xf numFmtId="0" fontId="3" fillId="0" borderId="119" xfId="0" applyFont="1" applyFill="1" applyBorder="1" applyAlignment="1">
      <alignment horizontal="centerContinuous" vertical="center"/>
    </xf>
    <xf numFmtId="0" fontId="3" fillId="0" borderId="0" xfId="0" applyFont="1" applyFill="1"/>
    <xf numFmtId="0" fontId="11" fillId="0" borderId="8" xfId="0" quotePrefix="1" applyFont="1" applyFill="1" applyBorder="1" applyAlignment="1">
      <alignment horizontal="center" vertical="center"/>
    </xf>
    <xf numFmtId="0" fontId="3" fillId="0" borderId="41" xfId="0" quotePrefix="1" applyFont="1" applyFill="1" applyBorder="1" applyAlignment="1">
      <alignment vertical="center" shrinkToFit="1"/>
    </xf>
    <xf numFmtId="0" fontId="3" fillId="0" borderId="41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2" xfId="0" quotePrefix="1" applyFont="1" applyFill="1" applyBorder="1" applyAlignment="1">
      <alignment vertical="center"/>
    </xf>
    <xf numFmtId="0" fontId="3" fillId="0" borderId="11" xfId="0" quotePrefix="1" applyFont="1" applyFill="1" applyBorder="1" applyAlignment="1">
      <alignment vertical="center"/>
    </xf>
    <xf numFmtId="0" fontId="3" fillId="0" borderId="14" xfId="0" quotePrefix="1" applyFont="1" applyFill="1" applyBorder="1" applyAlignment="1">
      <alignment vertical="center"/>
    </xf>
    <xf numFmtId="0" fontId="3" fillId="0" borderId="41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vertical="center" shrinkToFit="1"/>
    </xf>
    <xf numFmtId="49" fontId="5" fillId="0" borderId="41" xfId="0" applyNumberFormat="1" applyFont="1" applyFill="1" applyBorder="1" applyAlignment="1">
      <alignment vertical="center"/>
    </xf>
    <xf numFmtId="0" fontId="3" fillId="0" borderId="112" xfId="0" quotePrefix="1" applyFont="1" applyFill="1" applyBorder="1" applyAlignment="1">
      <alignment vertical="center"/>
    </xf>
    <xf numFmtId="0" fontId="3" fillId="0" borderId="103" xfId="0" applyFont="1" applyFill="1" applyBorder="1" applyAlignment="1">
      <alignment vertical="center"/>
    </xf>
    <xf numFmtId="49" fontId="3" fillId="2" borderId="21" xfId="0" applyNumberFormat="1" applyFont="1" applyFill="1" applyBorder="1" applyAlignment="1">
      <alignment vertical="center"/>
    </xf>
    <xf numFmtId="49" fontId="3" fillId="2" borderId="70" xfId="0" applyNumberFormat="1" applyFont="1" applyFill="1" applyBorder="1" applyAlignment="1">
      <alignment vertical="center"/>
    </xf>
    <xf numFmtId="0" fontId="3" fillId="0" borderId="60" xfId="0" applyFont="1" applyFill="1" applyBorder="1" applyAlignment="1">
      <alignment vertical="center"/>
    </xf>
    <xf numFmtId="0" fontId="3" fillId="0" borderId="61" xfId="0" applyFont="1" applyFill="1" applyBorder="1" applyAlignment="1">
      <alignment vertical="center"/>
    </xf>
    <xf numFmtId="0" fontId="3" fillId="0" borderId="62" xfId="0" applyFont="1" applyFill="1" applyBorder="1" applyAlignment="1">
      <alignment vertical="center"/>
    </xf>
    <xf numFmtId="0" fontId="3" fillId="0" borderId="126" xfId="0" applyFont="1" applyFill="1" applyBorder="1" applyAlignment="1">
      <alignment vertical="center"/>
    </xf>
    <xf numFmtId="0" fontId="5" fillId="0" borderId="127" xfId="0" applyFont="1" applyFill="1" applyBorder="1" applyAlignment="1">
      <alignment vertical="center"/>
    </xf>
    <xf numFmtId="0" fontId="3" fillId="0" borderId="127" xfId="0" applyFont="1" applyFill="1" applyBorder="1" applyAlignment="1">
      <alignment vertical="center"/>
    </xf>
    <xf numFmtId="0" fontId="3" fillId="0" borderId="128" xfId="0" applyFont="1" applyFill="1" applyBorder="1" applyAlignment="1">
      <alignment vertical="center"/>
    </xf>
    <xf numFmtId="0" fontId="6" fillId="0" borderId="0" xfId="0" quotePrefix="1" applyFont="1" applyFill="1" applyAlignment="1">
      <alignment horizontal="left" vertical="center"/>
    </xf>
    <xf numFmtId="0" fontId="3" fillId="2" borderId="0" xfId="0" applyFont="1" applyFill="1"/>
    <xf numFmtId="0" fontId="3" fillId="0" borderId="120" xfId="0" applyFont="1" applyBorder="1" applyAlignment="1">
      <alignment vertical="center"/>
    </xf>
    <xf numFmtId="0" fontId="3" fillId="0" borderId="121" xfId="0" applyFont="1" applyBorder="1" applyAlignment="1">
      <alignment vertical="center"/>
    </xf>
    <xf numFmtId="0" fontId="3" fillId="0" borderId="122" xfId="0" applyFont="1" applyBorder="1" applyAlignment="1">
      <alignment vertical="center"/>
    </xf>
    <xf numFmtId="0" fontId="3" fillId="2" borderId="123" xfId="0" applyFont="1" applyFill="1" applyBorder="1" applyAlignment="1">
      <alignment vertical="center"/>
    </xf>
    <xf numFmtId="0" fontId="5" fillId="2" borderId="124" xfId="0" applyFont="1" applyFill="1" applyBorder="1" applyAlignment="1">
      <alignment vertical="center"/>
    </xf>
    <xf numFmtId="0" fontId="3" fillId="2" borderId="124" xfId="0" applyFont="1" applyFill="1" applyBorder="1" applyAlignment="1">
      <alignment vertical="center"/>
    </xf>
    <xf numFmtId="0" fontId="3" fillId="2" borderId="125" xfId="0" applyFont="1" applyFill="1" applyBorder="1" applyAlignment="1">
      <alignment vertical="center"/>
    </xf>
    <xf numFmtId="0" fontId="6" fillId="2" borderId="0" xfId="0" quotePrefix="1" applyFont="1" applyFill="1" applyAlignment="1">
      <alignment horizontal="left" vertical="center"/>
    </xf>
    <xf numFmtId="0" fontId="5" fillId="2" borderId="2" xfId="0" applyFont="1" applyFill="1" applyBorder="1" applyAlignment="1">
      <alignment horizontal="center" vertical="center" shrinkToFit="1"/>
    </xf>
    <xf numFmtId="0" fontId="11" fillId="0" borderId="8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8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 shrinkToFit="1"/>
    </xf>
    <xf numFmtId="49" fontId="5" fillId="0" borderId="41" xfId="0" applyNumberFormat="1" applyFont="1" applyFill="1" applyBorder="1" applyAlignment="1">
      <alignment vertical="center"/>
    </xf>
    <xf numFmtId="0" fontId="5" fillId="0" borderId="41" xfId="0" applyFont="1" applyFill="1" applyBorder="1" applyAlignment="1">
      <alignment vertical="center" shrinkToFit="1"/>
    </xf>
    <xf numFmtId="0" fontId="4" fillId="2" borderId="124" xfId="0" applyFont="1" applyFill="1" applyBorder="1" applyAlignment="1">
      <alignment vertical="center"/>
    </xf>
    <xf numFmtId="0" fontId="3" fillId="0" borderId="10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12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2" borderId="124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quotePrefix="1" applyFont="1" applyFill="1" applyAlignment="1">
      <alignment horizontal="center" vertical="center" shrinkToFit="1"/>
    </xf>
    <xf numFmtId="0" fontId="13" fillId="0" borderId="63" xfId="0" applyFont="1" applyFill="1" applyBorder="1" applyAlignment="1">
      <alignment horizontal="left" vertical="center"/>
    </xf>
    <xf numFmtId="0" fontId="20" fillId="2" borderId="32" xfId="0" applyFont="1" applyFill="1" applyBorder="1" applyAlignment="1">
      <alignment horizontal="center" vertical="center" shrinkToFit="1"/>
    </xf>
    <xf numFmtId="0" fontId="20" fillId="2" borderId="32" xfId="0" quotePrefix="1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2" xfId="0" quotePrefix="1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distributed" vertical="center"/>
    </xf>
    <xf numFmtId="0" fontId="19" fillId="0" borderId="61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49" fontId="26" fillId="0" borderId="41" xfId="0" applyNumberFormat="1" applyFont="1" applyFill="1" applyBorder="1" applyAlignment="1">
      <alignment vertical="center"/>
    </xf>
    <xf numFmtId="49" fontId="5" fillId="0" borderId="41" xfId="0" applyNumberFormat="1" applyFont="1" applyFill="1" applyBorder="1" applyAlignment="1">
      <alignment horizontal="left" vertical="center"/>
    </xf>
    <xf numFmtId="0" fontId="5" fillId="0" borderId="41" xfId="0" applyFont="1" applyFill="1" applyBorder="1" applyAlignment="1">
      <alignment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3" fillId="0" borderId="41" xfId="0" quotePrefix="1" applyFont="1" applyFill="1" applyBorder="1" applyAlignment="1">
      <alignment horizontal="distributed" vertical="center"/>
    </xf>
    <xf numFmtId="0" fontId="13" fillId="0" borderId="41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/>
    <xf numFmtId="0" fontId="4" fillId="2" borderId="34" xfId="0" applyFont="1" applyFill="1" applyBorder="1" applyAlignment="1"/>
    <xf numFmtId="0" fontId="12" fillId="0" borderId="41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center" vertical="center"/>
    </xf>
    <xf numFmtId="0" fontId="11" fillId="0" borderId="8" xfId="0" quotePrefix="1" applyFont="1" applyFill="1" applyBorder="1" applyAlignment="1">
      <alignment horizontal="center" vertical="center"/>
    </xf>
    <xf numFmtId="0" fontId="15" fillId="0" borderId="8" xfId="0" quotePrefix="1" applyFont="1" applyFill="1" applyBorder="1" applyAlignment="1">
      <alignment horizontal="left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3" fillId="0" borderId="34" xfId="0" applyFont="1" applyFill="1" applyBorder="1" applyAlignment="1">
      <alignment horizontal="distributed" vertical="center"/>
    </xf>
    <xf numFmtId="0" fontId="13" fillId="0" borderId="34" xfId="0" applyFont="1" applyFill="1" applyBorder="1" applyAlignment="1">
      <alignment horizontal="left" vertical="center" shrinkToFit="1"/>
    </xf>
    <xf numFmtId="0" fontId="4" fillId="0" borderId="37" xfId="0" applyFont="1" applyFill="1" applyBorder="1" applyAlignment="1">
      <alignment horizontal="distributed" vertical="center" justifyLastLine="1"/>
    </xf>
    <xf numFmtId="0" fontId="4" fillId="0" borderId="32" xfId="0" applyFont="1" applyFill="1" applyBorder="1" applyAlignment="1">
      <alignment horizontal="distributed" vertical="center" justifyLastLine="1"/>
    </xf>
    <xf numFmtId="0" fontId="8" fillId="2" borderId="8" xfId="0" applyFont="1" applyFill="1" applyBorder="1" applyAlignment="1">
      <alignment horizontal="center" vertical="top"/>
    </xf>
    <xf numFmtId="0" fontId="8" fillId="2" borderId="28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8" fillId="2" borderId="18" xfId="0" applyFont="1" applyFill="1" applyBorder="1" applyAlignment="1">
      <alignment horizontal="center" vertical="top"/>
    </xf>
    <xf numFmtId="49" fontId="13" fillId="0" borderId="84" xfId="0" applyNumberFormat="1" applyFont="1" applyFill="1" applyBorder="1" applyAlignment="1">
      <alignment horizontal="center" vertical="center"/>
    </xf>
    <xf numFmtId="49" fontId="13" fillId="0" borderId="85" xfId="0" quotePrefix="1" applyNumberFormat="1" applyFont="1" applyFill="1" applyBorder="1" applyAlignment="1">
      <alignment horizontal="center" vertical="center"/>
    </xf>
    <xf numFmtId="178" fontId="27" fillId="0" borderId="53" xfId="0" applyNumberFormat="1" applyFont="1" applyBorder="1" applyAlignment="1">
      <alignment horizontal="right" vertical="center"/>
    </xf>
    <xf numFmtId="178" fontId="27" fillId="0" borderId="4" xfId="0" applyNumberFormat="1" applyFont="1" applyBorder="1" applyAlignment="1">
      <alignment horizontal="right" vertical="center"/>
    </xf>
    <xf numFmtId="178" fontId="27" fillId="0" borderId="93" xfId="0" applyNumberFormat="1" applyFont="1" applyBorder="1" applyAlignment="1">
      <alignment horizontal="right" vertical="center"/>
    </xf>
    <xf numFmtId="178" fontId="27" fillId="0" borderId="51" xfId="0" applyNumberFormat="1" applyFont="1" applyBorder="1" applyAlignment="1">
      <alignment horizontal="right" vertical="center"/>
    </xf>
    <xf numFmtId="178" fontId="27" fillId="0" borderId="32" xfId="0" applyNumberFormat="1" applyFont="1" applyBorder="1" applyAlignment="1">
      <alignment horizontal="right" vertical="center"/>
    </xf>
    <xf numFmtId="178" fontId="27" fillId="0" borderId="52" xfId="0" applyNumberFormat="1" applyFont="1" applyBorder="1" applyAlignment="1">
      <alignment horizontal="right" vertical="center"/>
    </xf>
    <xf numFmtId="0" fontId="25" fillId="0" borderId="90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/>
    </xf>
    <xf numFmtId="0" fontId="25" fillId="0" borderId="65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14" fillId="0" borderId="41" xfId="0" quotePrefix="1" applyFont="1" applyFill="1" applyBorder="1" applyAlignment="1">
      <alignment horizontal="left" vertical="center"/>
    </xf>
    <xf numFmtId="0" fontId="14" fillId="0" borderId="41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177" fontId="14" fillId="0" borderId="42" xfId="0" applyNumberFormat="1" applyFont="1" applyFill="1" applyBorder="1" applyAlignment="1">
      <alignment vertical="center" shrinkToFit="1"/>
    </xf>
    <xf numFmtId="177" fontId="14" fillId="0" borderId="41" xfId="0" applyNumberFormat="1" applyFont="1" applyFill="1" applyBorder="1" applyAlignment="1">
      <alignment vertical="center" shrinkToFit="1"/>
    </xf>
    <xf numFmtId="177" fontId="14" fillId="0" borderId="65" xfId="0" applyNumberFormat="1" applyFont="1" applyFill="1" applyBorder="1" applyAlignment="1">
      <alignment vertical="center" shrinkToFit="1"/>
    </xf>
    <xf numFmtId="176" fontId="3" fillId="0" borderId="42" xfId="1" applyNumberFormat="1" applyFont="1" applyFill="1" applyBorder="1" applyAlignment="1">
      <alignment vertical="center" shrinkToFit="1"/>
    </xf>
    <xf numFmtId="176" fontId="3" fillId="0" borderId="41" xfId="1" applyNumberFormat="1" applyFont="1" applyFill="1" applyBorder="1" applyAlignment="1">
      <alignment vertical="center" shrinkToFit="1"/>
    </xf>
    <xf numFmtId="176" fontId="3" fillId="0" borderId="75" xfId="1" applyNumberFormat="1" applyFont="1" applyFill="1" applyBorder="1" applyAlignment="1">
      <alignment vertical="center" shrinkToFit="1"/>
    </xf>
    <xf numFmtId="176" fontId="16" fillId="0" borderId="66" xfId="1" applyNumberFormat="1" applyFont="1" applyFill="1" applyBorder="1" applyAlignment="1">
      <alignment horizontal="right" vertical="center"/>
    </xf>
    <xf numFmtId="176" fontId="16" fillId="0" borderId="41" xfId="1" applyNumberFormat="1" applyFont="1" applyFill="1" applyBorder="1" applyAlignment="1">
      <alignment horizontal="right" vertical="center"/>
    </xf>
    <xf numFmtId="176" fontId="16" fillId="0" borderId="67" xfId="1" applyNumberFormat="1" applyFont="1" applyFill="1" applyBorder="1" applyAlignment="1">
      <alignment horizontal="right" vertical="center"/>
    </xf>
    <xf numFmtId="0" fontId="3" fillId="0" borderId="9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vertical="center"/>
    </xf>
    <xf numFmtId="0" fontId="3" fillId="0" borderId="65" xfId="0" applyFont="1" applyFill="1" applyBorder="1" applyAlignment="1">
      <alignment vertical="center"/>
    </xf>
    <xf numFmtId="177" fontId="3" fillId="0" borderId="41" xfId="0" applyNumberFormat="1" applyFont="1" applyFill="1" applyBorder="1" applyAlignment="1">
      <alignment vertical="center" shrinkToFit="1"/>
    </xf>
    <xf numFmtId="176" fontId="10" fillId="0" borderId="66" xfId="1" applyNumberFormat="1" applyFont="1" applyFill="1" applyBorder="1" applyAlignment="1">
      <alignment horizontal="right" vertical="center"/>
    </xf>
    <xf numFmtId="176" fontId="10" fillId="0" borderId="41" xfId="1" applyNumberFormat="1" applyFont="1" applyFill="1" applyBorder="1" applyAlignment="1">
      <alignment horizontal="right" vertical="center"/>
    </xf>
    <xf numFmtId="176" fontId="10" fillId="0" borderId="89" xfId="1" applyNumberFormat="1" applyFont="1" applyFill="1" applyBorder="1" applyAlignment="1">
      <alignment horizontal="right" vertical="center"/>
    </xf>
    <xf numFmtId="0" fontId="3" fillId="0" borderId="11" xfId="0" quotePrefix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21" fillId="0" borderId="11" xfId="0" quotePrefix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176" fontId="27" fillId="0" borderId="10" xfId="1" applyNumberFormat="1" applyFont="1" applyFill="1" applyBorder="1" applyAlignment="1">
      <alignment horizontal="right" vertical="center"/>
    </xf>
    <xf numFmtId="176" fontId="27" fillId="0" borderId="11" xfId="1" applyNumberFormat="1" applyFont="1" applyFill="1" applyBorder="1" applyAlignment="1">
      <alignment horizontal="right" vertical="center"/>
    </xf>
    <xf numFmtId="176" fontId="27" fillId="0" borderId="82" xfId="1" applyNumberFormat="1" applyFont="1" applyFill="1" applyBorder="1" applyAlignment="1">
      <alignment horizontal="right" vertical="center"/>
    </xf>
    <xf numFmtId="176" fontId="27" fillId="0" borderId="83" xfId="1" applyNumberFormat="1" applyFont="1" applyFill="1" applyBorder="1" applyAlignment="1">
      <alignment horizontal="right" vertical="center"/>
    </xf>
    <xf numFmtId="176" fontId="27" fillId="0" borderId="91" xfId="1" applyNumberFormat="1" applyFont="1" applyFill="1" applyBorder="1" applyAlignment="1">
      <alignment horizontal="right" vertical="center"/>
    </xf>
    <xf numFmtId="176" fontId="27" fillId="0" borderId="6" xfId="1" applyNumberFormat="1" applyFont="1" applyFill="1" applyBorder="1" applyAlignment="1">
      <alignment horizontal="right" vertical="center"/>
    </xf>
    <xf numFmtId="176" fontId="27" fillId="0" borderId="4" xfId="1" applyNumberFormat="1" applyFont="1" applyFill="1" applyBorder="1" applyAlignment="1">
      <alignment horizontal="right" vertical="center"/>
    </xf>
    <xf numFmtId="176" fontId="27" fillId="0" borderId="68" xfId="1" applyNumberFormat="1" applyFont="1" applyFill="1" applyBorder="1" applyAlignment="1">
      <alignment horizontal="right" vertical="center"/>
    </xf>
    <xf numFmtId="176" fontId="27" fillId="0" borderId="69" xfId="1" applyNumberFormat="1" applyFont="1" applyFill="1" applyBorder="1" applyAlignment="1">
      <alignment horizontal="right" vertical="center"/>
    </xf>
    <xf numFmtId="176" fontId="27" fillId="0" borderId="0" xfId="1" applyNumberFormat="1" applyFont="1" applyFill="1" applyBorder="1" applyAlignment="1">
      <alignment horizontal="right" vertical="center"/>
    </xf>
    <xf numFmtId="176" fontId="27" fillId="0" borderId="40" xfId="1" applyNumberFormat="1" applyFont="1" applyFill="1" applyBorder="1" applyAlignment="1">
      <alignment horizontal="right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95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center" vertical="center" shrinkToFit="1"/>
    </xf>
    <xf numFmtId="49" fontId="4" fillId="2" borderId="85" xfId="0" applyNumberFormat="1" applyFont="1" applyFill="1" applyBorder="1" applyAlignment="1">
      <alignment horizontal="center" vertical="center"/>
    </xf>
    <xf numFmtId="49" fontId="4" fillId="2" borderId="94" xfId="0" applyNumberFormat="1" applyFont="1" applyFill="1" applyBorder="1" applyAlignment="1">
      <alignment horizontal="center" vertical="center"/>
    </xf>
    <xf numFmtId="49" fontId="4" fillId="2" borderId="86" xfId="0" applyNumberFormat="1" applyFont="1" applyFill="1" applyBorder="1" applyAlignment="1">
      <alignment horizontal="center" vertical="center"/>
    </xf>
    <xf numFmtId="49" fontId="4" fillId="2" borderId="87" xfId="0" applyNumberFormat="1" applyFont="1" applyFill="1" applyBorder="1" applyAlignment="1">
      <alignment horizontal="center" vertical="center"/>
    </xf>
    <xf numFmtId="49" fontId="4" fillId="2" borderId="88" xfId="0" applyNumberFormat="1" applyFont="1" applyFill="1" applyBorder="1" applyAlignment="1">
      <alignment horizontal="center" vertical="center"/>
    </xf>
    <xf numFmtId="49" fontId="4" fillId="2" borderId="42" xfId="0" applyNumberFormat="1" applyFont="1" applyFill="1" applyBorder="1" applyAlignment="1">
      <alignment horizontal="center" vertical="center"/>
    </xf>
    <xf numFmtId="49" fontId="4" fillId="2" borderId="65" xfId="0" applyNumberFormat="1" applyFont="1" applyFill="1" applyBorder="1" applyAlignment="1">
      <alignment horizontal="center" vertical="center"/>
    </xf>
    <xf numFmtId="49" fontId="4" fillId="2" borderId="77" xfId="0" applyNumberFormat="1" applyFont="1" applyFill="1" applyBorder="1" applyAlignment="1">
      <alignment horizontal="center" vertical="center"/>
    </xf>
    <xf numFmtId="49" fontId="4" fillId="2" borderId="41" xfId="0" applyNumberFormat="1" applyFont="1" applyFill="1" applyBorder="1" applyAlignment="1">
      <alignment horizontal="center" vertical="center"/>
    </xf>
    <xf numFmtId="49" fontId="4" fillId="2" borderId="66" xfId="0" applyNumberFormat="1" applyFont="1" applyFill="1" applyBorder="1" applyAlignment="1">
      <alignment horizontal="center" vertical="center"/>
    </xf>
    <xf numFmtId="49" fontId="4" fillId="2" borderId="81" xfId="0" applyNumberFormat="1" applyFont="1" applyFill="1" applyBorder="1" applyAlignment="1">
      <alignment horizontal="center" vertical="center"/>
    </xf>
    <xf numFmtId="49" fontId="4" fillId="2" borderId="80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center" vertical="center"/>
    </xf>
    <xf numFmtId="49" fontId="4" fillId="2" borderId="79" xfId="0" applyNumberFormat="1" applyFont="1" applyFill="1" applyBorder="1" applyAlignment="1">
      <alignment horizontal="center" vertical="center"/>
    </xf>
    <xf numFmtId="49" fontId="4" fillId="2" borderId="78" xfId="0" applyNumberFormat="1" applyFont="1" applyFill="1" applyBorder="1" applyAlignment="1">
      <alignment horizontal="center" vertical="center"/>
    </xf>
    <xf numFmtId="49" fontId="4" fillId="2" borderId="84" xfId="0" applyNumberFormat="1" applyFont="1" applyFill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center" vertical="center"/>
    </xf>
    <xf numFmtId="49" fontId="4" fillId="2" borderId="75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distributed" wrapText="1" justifyLastLine="1"/>
    </xf>
    <xf numFmtId="0" fontId="3" fillId="2" borderId="8" xfId="0" applyFont="1" applyFill="1" applyBorder="1" applyAlignment="1">
      <alignment horizontal="center" vertical="distributed" wrapText="1" justifyLastLine="1"/>
    </xf>
    <xf numFmtId="0" fontId="3" fillId="2" borderId="31" xfId="0" applyFont="1" applyFill="1" applyBorder="1" applyAlignment="1">
      <alignment horizontal="center" vertical="distributed" wrapText="1" justifyLastLine="1"/>
    </xf>
    <xf numFmtId="0" fontId="3" fillId="2" borderId="19" xfId="0" applyFont="1" applyFill="1" applyBorder="1" applyAlignment="1">
      <alignment horizontal="center" vertical="distributed" wrapText="1" justifyLastLine="1"/>
    </xf>
    <xf numFmtId="0" fontId="3" fillId="2" borderId="0" xfId="0" applyFont="1" applyFill="1" applyBorder="1" applyAlignment="1">
      <alignment horizontal="center" vertical="distributed" wrapText="1" justifyLastLine="1"/>
    </xf>
    <xf numFmtId="0" fontId="3" fillId="2" borderId="20" xfId="0" applyFont="1" applyFill="1" applyBorder="1" applyAlignment="1">
      <alignment horizontal="center" vertical="distributed" wrapText="1" justifyLastLine="1"/>
    </xf>
    <xf numFmtId="0" fontId="3" fillId="2" borderId="25" xfId="0" applyFont="1" applyFill="1" applyBorder="1" applyAlignment="1">
      <alignment horizontal="center" vertical="distributed" wrapText="1" justifyLastLine="1"/>
    </xf>
    <xf numFmtId="0" fontId="3" fillId="2" borderId="32" xfId="0" applyFont="1" applyFill="1" applyBorder="1" applyAlignment="1">
      <alignment horizontal="center" vertical="distributed" wrapText="1" justifyLastLine="1"/>
    </xf>
    <xf numFmtId="0" fontId="3" fillId="2" borderId="26" xfId="0" applyFont="1" applyFill="1" applyBorder="1" applyAlignment="1">
      <alignment horizontal="center" vertical="distributed" wrapText="1" justifyLastLine="1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73" xfId="0" applyNumberFormat="1" applyFont="1" applyFill="1" applyBorder="1" applyAlignment="1">
      <alignment horizontal="center" vertical="center"/>
    </xf>
    <xf numFmtId="49" fontId="4" fillId="2" borderId="74" xfId="0" applyNumberFormat="1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/>
    </xf>
    <xf numFmtId="49" fontId="3" fillId="2" borderId="70" xfId="0" applyNumberFormat="1" applyFont="1" applyFill="1" applyBorder="1" applyAlignment="1">
      <alignment horizontal="distributed" vertical="center"/>
    </xf>
    <xf numFmtId="49" fontId="4" fillId="2" borderId="70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2" borderId="71" xfId="0" applyNumberFormat="1" applyFont="1" applyFill="1" applyBorder="1" applyAlignment="1">
      <alignment horizontal="center" vertical="center"/>
    </xf>
    <xf numFmtId="49" fontId="4" fillId="2" borderId="72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right" vertical="center"/>
    </xf>
    <xf numFmtId="0" fontId="13" fillId="0" borderId="34" xfId="0" applyFont="1" applyFill="1" applyBorder="1" applyAlignment="1">
      <alignment vertical="center" shrinkToFit="1"/>
    </xf>
    <xf numFmtId="0" fontId="14" fillId="0" borderId="41" xfId="0" quotePrefix="1" applyFont="1" applyFill="1" applyBorder="1" applyAlignment="1">
      <alignment horizontal="center" vertical="center" shrinkToFit="1"/>
    </xf>
    <xf numFmtId="0" fontId="14" fillId="0" borderId="41" xfId="0" quotePrefix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distributed" vertical="center"/>
    </xf>
    <xf numFmtId="0" fontId="3" fillId="2" borderId="11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49" fontId="4" fillId="2" borderId="86" xfId="0" applyNumberFormat="1" applyFont="1" applyFill="1" applyBorder="1" applyAlignment="1">
      <alignment vertical="center"/>
    </xf>
    <xf numFmtId="49" fontId="4" fillId="2" borderId="87" xfId="0" applyNumberFormat="1" applyFont="1" applyFill="1" applyBorder="1" applyAlignment="1">
      <alignment vertical="center"/>
    </xf>
    <xf numFmtId="49" fontId="4" fillId="2" borderId="88" xfId="0" applyNumberFormat="1" applyFont="1" applyFill="1" applyBorder="1" applyAlignment="1">
      <alignment vertical="center"/>
    </xf>
    <xf numFmtId="0" fontId="3" fillId="2" borderId="66" xfId="0" applyFont="1" applyFill="1" applyBorder="1" applyAlignment="1">
      <alignment horizontal="distributed" vertical="center"/>
    </xf>
    <xf numFmtId="0" fontId="3" fillId="2" borderId="41" xfId="0" applyFont="1" applyFill="1" applyBorder="1" applyAlignment="1">
      <alignment horizontal="distributed" vertical="center"/>
    </xf>
    <xf numFmtId="0" fontId="3" fillId="2" borderId="65" xfId="0" applyFont="1" applyFill="1" applyBorder="1" applyAlignment="1">
      <alignment horizontal="distributed" vertical="center"/>
    </xf>
    <xf numFmtId="0" fontId="3" fillId="0" borderId="41" xfId="0" quotePrefix="1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right" vertical="center"/>
    </xf>
    <xf numFmtId="0" fontId="3" fillId="0" borderId="41" xfId="0" quotePrefix="1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vertical="center" shrinkToFit="1"/>
    </xf>
    <xf numFmtId="176" fontId="10" fillId="0" borderId="10" xfId="1" applyNumberFormat="1" applyFont="1" applyFill="1" applyBorder="1" applyAlignment="1">
      <alignment horizontal="right" vertical="center"/>
    </xf>
    <xf numFmtId="176" fontId="10" fillId="0" borderId="11" xfId="1" applyNumberFormat="1" applyFont="1" applyFill="1" applyBorder="1" applyAlignment="1">
      <alignment horizontal="right" vertical="center"/>
    </xf>
    <xf numFmtId="176" fontId="10" fillId="0" borderId="82" xfId="1" applyNumberFormat="1" applyFont="1" applyFill="1" applyBorder="1" applyAlignment="1">
      <alignment horizontal="right" vertical="center"/>
    </xf>
    <xf numFmtId="176" fontId="10" fillId="0" borderId="83" xfId="1" applyNumberFormat="1" applyFont="1" applyFill="1" applyBorder="1" applyAlignment="1">
      <alignment horizontal="right" vertical="center"/>
    </xf>
    <xf numFmtId="176" fontId="10" fillId="0" borderId="91" xfId="1" applyNumberFormat="1" applyFont="1" applyFill="1" applyBorder="1" applyAlignment="1">
      <alignment horizontal="right" vertical="center"/>
    </xf>
    <xf numFmtId="176" fontId="10" fillId="0" borderId="6" xfId="1" applyNumberFormat="1" applyFont="1" applyFill="1" applyBorder="1" applyAlignment="1">
      <alignment horizontal="right" vertical="center"/>
    </xf>
    <xf numFmtId="176" fontId="10" fillId="0" borderId="4" xfId="1" applyNumberFormat="1" applyFont="1" applyFill="1" applyBorder="1" applyAlignment="1">
      <alignment horizontal="right" vertical="center"/>
    </xf>
    <xf numFmtId="176" fontId="10" fillId="0" borderId="68" xfId="1" applyNumberFormat="1" applyFont="1" applyFill="1" applyBorder="1" applyAlignment="1">
      <alignment horizontal="right" vertical="center"/>
    </xf>
    <xf numFmtId="176" fontId="10" fillId="0" borderId="69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40" xfId="1" applyNumberFormat="1" applyFont="1" applyFill="1" applyBorder="1" applyAlignment="1">
      <alignment horizontal="right" vertical="center"/>
    </xf>
    <xf numFmtId="49" fontId="5" fillId="0" borderId="84" xfId="0" applyNumberFormat="1" applyFont="1" applyFill="1" applyBorder="1" applyAlignment="1">
      <alignment horizontal="center" vertical="center"/>
    </xf>
    <xf numFmtId="49" fontId="5" fillId="0" borderId="85" xfId="0" quotePrefix="1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shrinkToFit="1"/>
    </xf>
    <xf numFmtId="0" fontId="11" fillId="0" borderId="8" xfId="0" applyFont="1" applyFill="1" applyBorder="1" applyAlignment="1">
      <alignment vertical="center" shrinkToFit="1"/>
    </xf>
    <xf numFmtId="49" fontId="5" fillId="0" borderId="41" xfId="0" applyNumberFormat="1" applyFont="1" applyFill="1" applyBorder="1" applyAlignment="1">
      <alignment vertical="center"/>
    </xf>
    <xf numFmtId="178" fontId="10" fillId="0" borderId="53" xfId="0" applyNumberFormat="1" applyFont="1" applyBorder="1" applyAlignment="1">
      <alignment horizontal="right" vertical="center"/>
    </xf>
    <xf numFmtId="178" fontId="10" fillId="0" borderId="4" xfId="0" applyNumberFormat="1" applyFont="1" applyBorder="1" applyAlignment="1">
      <alignment horizontal="right" vertical="center"/>
    </xf>
    <xf numFmtId="178" fontId="10" fillId="0" borderId="93" xfId="0" applyNumberFormat="1" applyFont="1" applyBorder="1" applyAlignment="1">
      <alignment horizontal="right" vertical="center"/>
    </xf>
    <xf numFmtId="178" fontId="10" fillId="0" borderId="51" xfId="0" applyNumberFormat="1" applyFont="1" applyBorder="1" applyAlignment="1">
      <alignment horizontal="right" vertical="center"/>
    </xf>
    <xf numFmtId="178" fontId="10" fillId="0" borderId="32" xfId="0" applyNumberFormat="1" applyFont="1" applyBorder="1" applyAlignment="1">
      <alignment horizontal="right" vertical="center"/>
    </xf>
    <xf numFmtId="178" fontId="10" fillId="0" borderId="5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177" fontId="3" fillId="0" borderId="42" xfId="0" applyNumberFormat="1" applyFont="1" applyFill="1" applyBorder="1" applyAlignment="1">
      <alignment vertical="center" shrinkToFit="1"/>
    </xf>
    <xf numFmtId="177" fontId="3" fillId="0" borderId="65" xfId="0" applyNumberFormat="1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 shrinkToFit="1"/>
    </xf>
    <xf numFmtId="0" fontId="28" fillId="0" borderId="11" xfId="0" quotePrefix="1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right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176" fontId="10" fillId="0" borderId="111" xfId="1" applyNumberFormat="1" applyFont="1" applyFill="1" applyBorder="1" applyAlignment="1">
      <alignment horizontal="right" vertical="center"/>
    </xf>
    <xf numFmtId="0" fontId="3" fillId="0" borderId="66" xfId="0" applyFont="1" applyFill="1" applyBorder="1" applyAlignment="1">
      <alignment horizontal="distributed" vertical="center"/>
    </xf>
    <xf numFmtId="0" fontId="3" fillId="0" borderId="65" xfId="0" applyFont="1" applyFill="1" applyBorder="1" applyAlignment="1">
      <alignment horizontal="distributed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vertical="center"/>
    </xf>
    <xf numFmtId="0" fontId="4" fillId="0" borderId="87" xfId="0" applyFont="1" applyFill="1" applyBorder="1" applyAlignment="1">
      <alignment vertical="center"/>
    </xf>
    <xf numFmtId="0" fontId="4" fillId="0" borderId="88" xfId="0" applyFont="1" applyFill="1" applyBorder="1" applyAlignment="1">
      <alignment vertical="center"/>
    </xf>
    <xf numFmtId="0" fontId="3" fillId="0" borderId="30" xfId="0" applyFont="1" applyFill="1" applyBorder="1" applyAlignment="1">
      <alignment horizontal="center" vertical="distributed" wrapText="1" justifyLastLine="1"/>
    </xf>
    <xf numFmtId="0" fontId="3" fillId="0" borderId="8" xfId="0" applyFont="1" applyFill="1" applyBorder="1" applyAlignment="1">
      <alignment horizontal="center" vertical="distributed" wrapText="1" justifyLastLine="1"/>
    </xf>
    <xf numFmtId="0" fontId="3" fillId="0" borderId="31" xfId="0" applyFont="1" applyFill="1" applyBorder="1" applyAlignment="1">
      <alignment horizontal="center" vertical="distributed" wrapText="1" justifyLastLine="1"/>
    </xf>
    <xf numFmtId="0" fontId="3" fillId="0" borderId="19" xfId="0" applyFont="1" applyFill="1" applyBorder="1" applyAlignment="1">
      <alignment horizontal="center" vertical="distributed" wrapText="1" justifyLastLine="1"/>
    </xf>
    <xf numFmtId="0" fontId="3" fillId="0" borderId="0" xfId="0" applyFont="1" applyFill="1" applyBorder="1" applyAlignment="1">
      <alignment horizontal="center" vertical="distributed" wrapText="1" justifyLastLine="1"/>
    </xf>
    <xf numFmtId="0" fontId="3" fillId="0" borderId="20" xfId="0" applyFont="1" applyFill="1" applyBorder="1" applyAlignment="1">
      <alignment horizontal="center" vertical="distributed" wrapText="1" justifyLastLine="1"/>
    </xf>
    <xf numFmtId="0" fontId="3" fillId="0" borderId="25" xfId="0" applyFont="1" applyFill="1" applyBorder="1" applyAlignment="1">
      <alignment horizontal="center" vertical="distributed" wrapText="1" justifyLastLine="1"/>
    </xf>
    <xf numFmtId="0" fontId="3" fillId="0" borderId="32" xfId="0" applyFont="1" applyFill="1" applyBorder="1" applyAlignment="1">
      <alignment horizontal="center" vertical="distributed" wrapText="1" justifyLastLine="1"/>
    </xf>
    <xf numFmtId="0" fontId="3" fillId="0" borderId="26" xfId="0" applyFont="1" applyFill="1" applyBorder="1" applyAlignment="1">
      <alignment horizontal="center" vertical="distributed" wrapText="1" justifyLastLine="1"/>
    </xf>
    <xf numFmtId="0" fontId="3" fillId="0" borderId="114" xfId="0" applyFont="1" applyFill="1" applyBorder="1" applyAlignment="1">
      <alignment horizontal="center" vertical="center"/>
    </xf>
    <xf numFmtId="0" fontId="3" fillId="0" borderId="102" xfId="0" applyFont="1" applyFill="1" applyBorder="1" applyAlignment="1">
      <alignment horizontal="center" vertical="center"/>
    </xf>
    <xf numFmtId="0" fontId="3" fillId="0" borderId="103" xfId="0" applyFont="1" applyFill="1" applyBorder="1" applyAlignment="1">
      <alignment horizontal="center" vertical="center"/>
    </xf>
    <xf numFmtId="0" fontId="3" fillId="0" borderId="116" xfId="0" applyFont="1" applyFill="1" applyBorder="1" applyAlignment="1">
      <alignment horizontal="center" vertical="center"/>
    </xf>
    <xf numFmtId="0" fontId="3" fillId="0" borderId="110" xfId="0" applyFont="1" applyFill="1" applyBorder="1" applyAlignment="1">
      <alignment horizontal="center" vertical="center"/>
    </xf>
    <xf numFmtId="178" fontId="10" fillId="0" borderId="114" xfId="0" applyNumberFormat="1" applyFont="1" applyFill="1" applyBorder="1" applyAlignment="1">
      <alignment horizontal="right" vertical="center"/>
    </xf>
    <xf numFmtId="178" fontId="10" fillId="0" borderId="4" xfId="0" applyNumberFormat="1" applyFont="1" applyFill="1" applyBorder="1" applyAlignment="1">
      <alignment horizontal="right" vertical="center"/>
    </xf>
    <xf numFmtId="178" fontId="10" fillId="0" borderId="115" xfId="0" applyNumberFormat="1" applyFont="1" applyFill="1" applyBorder="1" applyAlignment="1">
      <alignment horizontal="right" vertical="center"/>
    </xf>
    <xf numFmtId="178" fontId="10" fillId="0" borderId="117" xfId="0" applyNumberFormat="1" applyFont="1" applyFill="1" applyBorder="1" applyAlignment="1">
      <alignment horizontal="right" vertical="center"/>
    </xf>
    <xf numFmtId="178" fontId="10" fillId="0" borderId="32" xfId="0" applyNumberFormat="1" applyFont="1" applyFill="1" applyBorder="1" applyAlignment="1">
      <alignment horizontal="right" vertical="center"/>
    </xf>
    <xf numFmtId="178" fontId="10" fillId="0" borderId="118" xfId="0" applyNumberFormat="1" applyFont="1" applyFill="1" applyBorder="1" applyAlignment="1">
      <alignment horizontal="right" vertical="center"/>
    </xf>
    <xf numFmtId="0" fontId="3" fillId="0" borderId="41" xfId="0" quotePrefix="1" applyFont="1" applyFill="1" applyBorder="1" applyAlignment="1">
      <alignment horizontal="left" vertical="center"/>
    </xf>
    <xf numFmtId="0" fontId="20" fillId="0" borderId="32" xfId="0" applyFont="1" applyFill="1" applyBorder="1" applyAlignment="1">
      <alignment horizontal="center" vertical="center" shrinkToFit="1"/>
    </xf>
    <xf numFmtId="0" fontId="20" fillId="0" borderId="32" xfId="0" quotePrefix="1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32" xfId="0" quotePrefix="1" applyFont="1" applyFill="1" applyBorder="1" applyAlignment="1">
      <alignment horizontal="center" vertical="center" shrinkToFit="1"/>
    </xf>
    <xf numFmtId="0" fontId="4" fillId="0" borderId="103" xfId="0" applyFont="1" applyFill="1" applyBorder="1" applyAlignment="1">
      <alignment horizontal="left" vertical="center"/>
    </xf>
    <xf numFmtId="0" fontId="4" fillId="0" borderId="104" xfId="0" applyFont="1" applyFill="1" applyBorder="1" applyAlignment="1">
      <alignment horizontal="left" vertical="center"/>
    </xf>
    <xf numFmtId="0" fontId="4" fillId="0" borderId="94" xfId="0" applyFont="1" applyFill="1" applyBorder="1" applyAlignment="1">
      <alignment horizontal="center" vertical="center"/>
    </xf>
    <xf numFmtId="0" fontId="4" fillId="0" borderId="98" xfId="0" applyFont="1" applyFill="1" applyBorder="1" applyAlignment="1">
      <alignment horizontal="distributed" vertical="center" justifyLastLine="1"/>
    </xf>
    <xf numFmtId="0" fontId="4" fillId="0" borderId="86" xfId="0" applyFont="1" applyFill="1" applyBorder="1" applyAlignment="1">
      <alignment horizontal="center" vertical="center"/>
    </xf>
    <xf numFmtId="0" fontId="4" fillId="0" borderId="87" xfId="0" applyFont="1" applyFill="1" applyBorder="1" applyAlignment="1">
      <alignment horizontal="center" vertical="center"/>
    </xf>
    <xf numFmtId="0" fontId="4" fillId="0" borderId="88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11" fillId="0" borderId="8" xfId="0" quotePrefix="1" applyFont="1" applyFill="1" applyBorder="1" applyAlignment="1">
      <alignment horizontal="left" vertical="center" shrinkToFit="1"/>
    </xf>
    <xf numFmtId="0" fontId="8" fillId="0" borderId="8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8" fillId="0" borderId="18" xfId="0" applyFont="1" applyFill="1" applyBorder="1" applyAlignment="1">
      <alignment horizontal="center" vertical="top"/>
    </xf>
    <xf numFmtId="0" fontId="5" fillId="0" borderId="85" xfId="0" quotePrefix="1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vertical="center"/>
    </xf>
    <xf numFmtId="0" fontId="4" fillId="0" borderId="61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4" fillId="0" borderId="127" xfId="0" applyFont="1" applyFill="1" applyBorder="1" applyAlignment="1">
      <alignment vertical="center"/>
    </xf>
    <xf numFmtId="0" fontId="4" fillId="0" borderId="8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95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0" xfId="0" quotePrefix="1" applyFont="1" applyFill="1" applyAlignment="1">
      <alignment horizontal="center" vertical="center" shrinkToFit="1"/>
    </xf>
    <xf numFmtId="0" fontId="5" fillId="0" borderId="97" xfId="0" applyFont="1" applyFill="1" applyBorder="1" applyAlignment="1">
      <alignment horizontal="left" vertical="center"/>
    </xf>
    <xf numFmtId="0" fontId="3" fillId="0" borderId="10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1" xfId="0" applyFont="1" applyFill="1" applyBorder="1" applyAlignment="1">
      <alignment horizontal="left" vertical="center"/>
    </xf>
    <xf numFmtId="0" fontId="5" fillId="0" borderId="41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34" xfId="0" applyFont="1" applyFill="1" applyBorder="1" applyAlignment="1"/>
    <xf numFmtId="0" fontId="5" fillId="0" borderId="41" xfId="0" applyNumberFormat="1" applyFont="1" applyFill="1" applyBorder="1" applyAlignment="1">
      <alignment vertical="center" shrinkToFit="1"/>
    </xf>
    <xf numFmtId="0" fontId="3" fillId="0" borderId="96" xfId="0" applyFont="1" applyFill="1" applyBorder="1" applyAlignment="1">
      <alignment horizontal="center" vertical="center"/>
    </xf>
    <xf numFmtId="0" fontId="3" fillId="0" borderId="98" xfId="0" applyFont="1" applyFill="1" applyBorder="1" applyAlignment="1">
      <alignment horizontal="center" vertical="center"/>
    </xf>
    <xf numFmtId="0" fontId="4" fillId="0" borderId="98" xfId="0" applyFont="1" applyFill="1" applyBorder="1" applyAlignment="1">
      <alignment horizontal="left" vertical="center"/>
    </xf>
    <xf numFmtId="0" fontId="4" fillId="0" borderId="99" xfId="0" applyFont="1" applyFill="1" applyBorder="1" applyAlignment="1">
      <alignment horizontal="left" vertical="center"/>
    </xf>
    <xf numFmtId="0" fontId="3" fillId="0" borderId="65" xfId="0" quotePrefix="1" applyFont="1" applyFill="1" applyBorder="1" applyAlignment="1">
      <alignment horizontal="left" vertical="center"/>
    </xf>
    <xf numFmtId="176" fontId="10" fillId="0" borderId="113" xfId="1" applyNumberFormat="1" applyFont="1" applyFill="1" applyBorder="1" applyAlignment="1">
      <alignment horizontal="right" vertical="center"/>
    </xf>
    <xf numFmtId="176" fontId="10" fillId="0" borderId="101" xfId="1" applyNumberFormat="1" applyFont="1" applyFill="1" applyBorder="1" applyAlignment="1">
      <alignment horizontal="right" vertical="center"/>
    </xf>
    <xf numFmtId="0" fontId="4" fillId="0" borderId="11" xfId="0" quotePrefix="1" applyFont="1" applyFill="1" applyBorder="1" applyAlignment="1">
      <alignment horizontal="center" vertical="center"/>
    </xf>
    <xf numFmtId="0" fontId="3" fillId="0" borderId="103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distributed" vertical="center"/>
    </xf>
  </cellXfs>
  <cellStyles count="6">
    <cellStyle name="パーセント 2" xfId="3"/>
    <cellStyle name="パーセント 2 2" xfId="5"/>
    <cellStyle name="桁区切り" xfId="1" builtinId="6"/>
    <cellStyle name="桁区切り 2" xfId="2"/>
    <cellStyle name="標準" xfId="0" builtinId="0"/>
    <cellStyle name="標準 2" xfId="4"/>
  </cellStyles>
  <dxfs count="0"/>
  <tableStyles count="0" defaultTableStyle="TableStyleMedium9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123825</xdr:colOff>
      <xdr:row>6</xdr:row>
      <xdr:rowOff>66675</xdr:rowOff>
    </xdr:from>
    <xdr:to>
      <xdr:col>54</xdr:col>
      <xdr:colOff>57150</xdr:colOff>
      <xdr:row>10</xdr:row>
      <xdr:rowOff>104775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29325" y="1704975"/>
          <a:ext cx="1133475" cy="1104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D54"/>
  <sheetViews>
    <sheetView showGridLines="0" tabSelected="1" view="pageBreakPreview" zoomScaleNormal="100" workbookViewId="0">
      <selection activeCell="BF9" sqref="BF9"/>
    </sheetView>
  </sheetViews>
  <sheetFormatPr defaultRowHeight="13.5"/>
  <cols>
    <col min="1" max="1" width="1.75" style="1" customWidth="1"/>
    <col min="2" max="13" width="1.625" style="1" customWidth="1"/>
    <col min="14" max="16" width="1.75" style="1" customWidth="1"/>
    <col min="17" max="17" width="2" style="1" customWidth="1"/>
    <col min="18" max="56" width="1.75" style="1" customWidth="1"/>
    <col min="57" max="16384" width="9" style="1"/>
  </cols>
  <sheetData>
    <row r="1" spans="1:56" ht="12" customHeight="1" thickBot="1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</row>
    <row r="2" spans="1:56" ht="21" customHeight="1" thickBot="1">
      <c r="A2" s="176"/>
      <c r="B2" s="3" t="s">
        <v>55</v>
      </c>
      <c r="C2" s="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7"/>
      <c r="AK2" s="211">
        <v>2015</v>
      </c>
      <c r="AL2" s="211"/>
      <c r="AM2" s="211"/>
      <c r="AN2" s="211"/>
      <c r="AO2" s="212" t="s">
        <v>0</v>
      </c>
      <c r="AP2" s="212"/>
      <c r="AQ2" s="211">
        <v>4</v>
      </c>
      <c r="AR2" s="211"/>
      <c r="AS2" s="211"/>
      <c r="AT2" s="212" t="s">
        <v>1</v>
      </c>
      <c r="AU2" s="212"/>
      <c r="AV2" s="213"/>
      <c r="AW2" s="213"/>
      <c r="AX2" s="213"/>
      <c r="AY2" s="212" t="s">
        <v>2</v>
      </c>
      <c r="AZ2" s="212"/>
      <c r="BA2" s="178"/>
      <c r="BB2" s="178"/>
      <c r="BC2" s="179"/>
      <c r="BD2" s="176"/>
    </row>
    <row r="3" spans="1:56" s="2" customFormat="1" ht="25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180"/>
      <c r="AK3" s="181" t="s">
        <v>3</v>
      </c>
      <c r="AL3" s="182"/>
      <c r="AM3" s="18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193"/>
      <c r="BC3" s="183"/>
      <c r="BD3" s="3"/>
    </row>
    <row r="4" spans="1:56" s="2" customFormat="1" ht="25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84" t="s">
        <v>56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s="2" customFormat="1" ht="24" customHeight="1" thickBot="1">
      <c r="A5" s="3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4"/>
      <c r="U5" s="78"/>
      <c r="V5" s="78"/>
      <c r="W5" s="78"/>
      <c r="X5" s="78"/>
      <c r="Y5" s="79"/>
      <c r="Z5" s="79"/>
      <c r="AA5" s="78"/>
      <c r="AB5" s="78"/>
      <c r="AC5" s="78"/>
      <c r="AD5" s="79"/>
      <c r="AE5" s="79"/>
      <c r="AF5" s="78"/>
      <c r="AG5" s="78"/>
      <c r="AH5" s="78"/>
      <c r="AI5" s="79"/>
      <c r="AJ5" s="79"/>
      <c r="AK5" s="4"/>
      <c r="AL5" s="4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3"/>
    </row>
    <row r="6" spans="1:56" s="2" customFormat="1" ht="21" customHeight="1">
      <c r="A6" s="3"/>
      <c r="B6" s="203"/>
      <c r="C6" s="203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3"/>
      <c r="W6" s="3"/>
      <c r="X6" s="4"/>
      <c r="Y6" s="4"/>
      <c r="Z6" s="49"/>
      <c r="AA6" s="50" t="s">
        <v>4</v>
      </c>
      <c r="AB6" s="50"/>
      <c r="AC6" s="205" t="s">
        <v>44</v>
      </c>
      <c r="AD6" s="205"/>
      <c r="AE6" s="205"/>
      <c r="AF6" s="205"/>
      <c r="AG6" s="205"/>
      <c r="AH6" s="205"/>
      <c r="AI6" s="205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2"/>
      <c r="BD6" s="3"/>
    </row>
    <row r="7" spans="1:56" s="2" customFormat="1" ht="21" customHeight="1">
      <c r="A7" s="3"/>
      <c r="B7" s="206" t="s">
        <v>57</v>
      </c>
      <c r="C7" s="206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8" t="s">
        <v>58</v>
      </c>
      <c r="W7" s="209"/>
      <c r="X7" s="209"/>
      <c r="Y7" s="4"/>
      <c r="Z7" s="53"/>
      <c r="AA7" s="210" t="s">
        <v>5</v>
      </c>
      <c r="AB7" s="210"/>
      <c r="AC7" s="210"/>
      <c r="AD7" s="210"/>
      <c r="AE7" s="210"/>
      <c r="AF7" s="190"/>
      <c r="AG7" s="240" t="s">
        <v>40</v>
      </c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364"/>
      <c r="BC7" s="55"/>
      <c r="BD7" s="3"/>
    </row>
    <row r="8" spans="1:56" s="2" customFormat="1" ht="21" customHeight="1" thickBot="1">
      <c r="A8" s="3"/>
      <c r="B8" s="45"/>
      <c r="C8" s="4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4"/>
      <c r="Y8" s="4"/>
      <c r="Z8" s="53"/>
      <c r="AA8" s="189" t="s">
        <v>6</v>
      </c>
      <c r="AB8" s="189"/>
      <c r="AC8" s="189"/>
      <c r="AD8" s="189"/>
      <c r="AE8" s="189"/>
      <c r="AF8" s="192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199"/>
      <c r="BC8" s="55"/>
      <c r="BD8" s="3"/>
    </row>
    <row r="9" spans="1:56" s="2" customFormat="1" ht="21" customHeight="1">
      <c r="A9" s="3"/>
      <c r="B9" s="222"/>
      <c r="C9" s="223"/>
      <c r="D9" s="223"/>
      <c r="E9" s="223"/>
      <c r="F9" s="223"/>
      <c r="G9" s="223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5"/>
      <c r="Y9" s="4"/>
      <c r="Z9" s="53"/>
      <c r="AA9" s="226" t="s">
        <v>38</v>
      </c>
      <c r="AB9" s="226"/>
      <c r="AC9" s="226"/>
      <c r="AD9" s="226"/>
      <c r="AE9" s="226"/>
      <c r="AF9" s="192"/>
      <c r="AG9" s="227" t="s">
        <v>39</v>
      </c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8" t="s">
        <v>73</v>
      </c>
      <c r="BA9" s="228"/>
      <c r="BB9" s="198"/>
      <c r="BC9" s="55"/>
      <c r="BD9" s="3"/>
    </row>
    <row r="10" spans="1:56" s="2" customFormat="1" ht="21" customHeight="1">
      <c r="A10" s="3"/>
      <c r="B10" s="214" t="s">
        <v>7</v>
      </c>
      <c r="C10" s="215"/>
      <c r="D10" s="215"/>
      <c r="E10" s="215"/>
      <c r="F10" s="215"/>
      <c r="G10" s="215"/>
      <c r="H10" s="216" t="s">
        <v>41</v>
      </c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8"/>
      <c r="Y10" s="4"/>
      <c r="Z10" s="53"/>
      <c r="AA10" s="210" t="s">
        <v>9</v>
      </c>
      <c r="AB10" s="210"/>
      <c r="AC10" s="210"/>
      <c r="AD10" s="210"/>
      <c r="AE10" s="210"/>
      <c r="AF10" s="82"/>
      <c r="AG10" s="219" t="s">
        <v>75</v>
      </c>
      <c r="AH10" s="219"/>
      <c r="AI10" s="219"/>
      <c r="AJ10" s="219"/>
      <c r="AK10" s="219"/>
      <c r="AL10" s="219"/>
      <c r="AM10" s="219"/>
      <c r="AN10" s="219"/>
      <c r="AO10" s="191"/>
      <c r="AP10" s="220" t="s">
        <v>65</v>
      </c>
      <c r="AQ10" s="220"/>
      <c r="AR10" s="220"/>
      <c r="AS10" s="219" t="s">
        <v>75</v>
      </c>
      <c r="AT10" s="219"/>
      <c r="AU10" s="219"/>
      <c r="AV10" s="219"/>
      <c r="AW10" s="219"/>
      <c r="AX10" s="219"/>
      <c r="AY10" s="219"/>
      <c r="AZ10" s="219"/>
      <c r="BA10" s="189"/>
      <c r="BB10" s="54"/>
      <c r="BC10" s="55"/>
      <c r="BD10" s="3"/>
    </row>
    <row r="11" spans="1:56" s="2" customFormat="1" ht="21" customHeight="1" thickBot="1">
      <c r="A11" s="3"/>
      <c r="B11" s="235"/>
      <c r="C11" s="236"/>
      <c r="D11" s="236"/>
      <c r="E11" s="236"/>
      <c r="F11" s="236"/>
      <c r="G11" s="236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8"/>
      <c r="Y11" s="4"/>
      <c r="Z11" s="53"/>
      <c r="AA11" s="210" t="s">
        <v>10</v>
      </c>
      <c r="AB11" s="210"/>
      <c r="AC11" s="210"/>
      <c r="AD11" s="210"/>
      <c r="AE11" s="210"/>
      <c r="AF11" s="153"/>
      <c r="AG11" s="365" t="s">
        <v>45</v>
      </c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365" t="s">
        <v>46</v>
      </c>
      <c r="AT11" s="228"/>
      <c r="AU11" s="228"/>
      <c r="AV11" s="228"/>
      <c r="AW11" s="228"/>
      <c r="AX11" s="228"/>
      <c r="AY11" s="228"/>
      <c r="AZ11" s="228"/>
      <c r="BA11" s="228"/>
      <c r="BB11" s="228"/>
      <c r="BC11" s="55"/>
      <c r="BD11" s="3"/>
    </row>
    <row r="12" spans="1:56" s="2" customFormat="1" ht="2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3"/>
      <c r="X12" s="4"/>
      <c r="Y12" s="4"/>
      <c r="Z12" s="53"/>
      <c r="AA12" s="226" t="s">
        <v>37</v>
      </c>
      <c r="AB12" s="226"/>
      <c r="AC12" s="226"/>
      <c r="AD12" s="226"/>
      <c r="AE12" s="226"/>
      <c r="AF12" s="366" t="s">
        <v>72</v>
      </c>
      <c r="AG12" s="366"/>
      <c r="AH12" s="366"/>
      <c r="AI12" s="366"/>
      <c r="AJ12" s="366"/>
      <c r="AK12" s="366"/>
      <c r="AL12" s="366"/>
      <c r="AM12" s="366"/>
      <c r="AN12" s="56" t="s">
        <v>12</v>
      </c>
      <c r="AO12" s="56"/>
      <c r="AP12" s="56"/>
      <c r="AQ12" s="56"/>
      <c r="AR12" s="56"/>
      <c r="AS12" s="56"/>
      <c r="AT12" s="231">
        <v>1234567</v>
      </c>
      <c r="AU12" s="231"/>
      <c r="AV12" s="231"/>
      <c r="AW12" s="231"/>
      <c r="AX12" s="231"/>
      <c r="AY12" s="231"/>
      <c r="AZ12" s="231"/>
      <c r="BA12" s="231"/>
      <c r="BB12" s="196"/>
      <c r="BC12" s="55"/>
      <c r="BD12" s="3"/>
    </row>
    <row r="13" spans="1:56" s="2" customFormat="1">
      <c r="A13" s="3"/>
      <c r="B13" s="46" t="s">
        <v>11</v>
      </c>
      <c r="C13" s="46"/>
      <c r="D13" s="47"/>
      <c r="E13" s="47"/>
      <c r="F13" s="47"/>
      <c r="G13" s="47"/>
      <c r="H13" s="47"/>
      <c r="I13" s="47"/>
      <c r="J13" s="47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2" t="s">
        <v>8</v>
      </c>
      <c r="X13" s="232"/>
      <c r="Y13" s="4"/>
      <c r="Z13" s="53"/>
      <c r="AA13" s="233" t="s">
        <v>74</v>
      </c>
      <c r="AB13" s="233"/>
      <c r="AC13" s="233"/>
      <c r="AD13" s="233"/>
      <c r="AE13" s="233"/>
      <c r="AF13" s="186"/>
      <c r="AG13" s="234" t="s">
        <v>47</v>
      </c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00"/>
      <c r="BC13" s="55"/>
      <c r="BD13" s="3"/>
    </row>
    <row r="14" spans="1:56" s="2" customFormat="1" ht="21" customHeight="1" thickBot="1">
      <c r="A14" s="3"/>
      <c r="B14" s="77"/>
      <c r="C14" s="77"/>
      <c r="D14" s="4"/>
      <c r="E14" s="4"/>
      <c r="F14" s="4"/>
      <c r="G14" s="4"/>
      <c r="H14" s="4"/>
      <c r="I14" s="4"/>
      <c r="J14" s="4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9"/>
      <c r="X14" s="79"/>
      <c r="Y14" s="4"/>
      <c r="Z14" s="53"/>
      <c r="AA14" s="239" t="s">
        <v>13</v>
      </c>
      <c r="AB14" s="239"/>
      <c r="AC14" s="239"/>
      <c r="AD14" s="239"/>
      <c r="AE14" s="239"/>
      <c r="AF14" s="56"/>
      <c r="AG14" s="240" t="s">
        <v>39</v>
      </c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199"/>
      <c r="BC14" s="55"/>
      <c r="BD14" s="3"/>
    </row>
    <row r="15" spans="1:56" s="2" customFormat="1" ht="7.9" customHeight="1">
      <c r="A15" s="3"/>
      <c r="B15" s="49"/>
      <c r="C15" s="51"/>
      <c r="D15" s="51"/>
      <c r="E15" s="51"/>
      <c r="F15" s="241" t="s">
        <v>14</v>
      </c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51"/>
      <c r="U15" s="52"/>
      <c r="V15" s="243" t="s">
        <v>15</v>
      </c>
      <c r="W15" s="243"/>
      <c r="X15" s="244"/>
      <c r="Y15" s="4"/>
      <c r="Z15" s="53"/>
      <c r="AA15" s="54"/>
      <c r="AB15" s="54"/>
      <c r="AC15" s="54"/>
      <c r="AD15" s="54"/>
      <c r="AE15" s="54"/>
      <c r="AF15" s="189"/>
      <c r="AG15" s="189"/>
      <c r="AH15" s="189"/>
      <c r="AI15" s="57"/>
      <c r="AJ15" s="57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57"/>
      <c r="AX15" s="57"/>
      <c r="AY15" s="57"/>
      <c r="AZ15" s="57"/>
      <c r="BA15" s="57"/>
      <c r="BB15" s="54"/>
      <c r="BC15" s="55"/>
      <c r="BD15" s="3"/>
    </row>
    <row r="16" spans="1:56" s="2" customFormat="1" ht="21" customHeight="1">
      <c r="A16" s="3"/>
      <c r="B16" s="74"/>
      <c r="C16" s="75"/>
      <c r="D16" s="75"/>
      <c r="E16" s="75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75"/>
      <c r="U16" s="76"/>
      <c r="V16" s="245"/>
      <c r="W16" s="246"/>
      <c r="X16" s="247"/>
      <c r="Y16" s="4"/>
      <c r="Z16" s="53"/>
      <c r="AA16" s="58" t="s">
        <v>16</v>
      </c>
      <c r="AB16" s="59"/>
      <c r="AC16" s="59"/>
      <c r="AD16" s="59"/>
      <c r="AE16" s="59"/>
      <c r="AF16" s="59"/>
      <c r="AG16" s="59"/>
      <c r="AH16" s="59"/>
      <c r="AI16" s="248" t="s">
        <v>48</v>
      </c>
      <c r="AJ16" s="249"/>
      <c r="AK16" s="248" t="s">
        <v>49</v>
      </c>
      <c r="AL16" s="249"/>
      <c r="AM16" s="248" t="s">
        <v>50</v>
      </c>
      <c r="AN16" s="249"/>
      <c r="AO16" s="248" t="s">
        <v>51</v>
      </c>
      <c r="AP16" s="249"/>
      <c r="AQ16" s="248" t="s">
        <v>52</v>
      </c>
      <c r="AR16" s="249"/>
      <c r="AS16" s="248" t="s">
        <v>53</v>
      </c>
      <c r="AT16" s="249"/>
      <c r="AU16" s="248" t="s">
        <v>54</v>
      </c>
      <c r="AV16" s="249"/>
      <c r="AW16" s="248" t="s">
        <v>76</v>
      </c>
      <c r="AX16" s="249"/>
      <c r="AY16" s="248" t="s">
        <v>77</v>
      </c>
      <c r="AZ16" s="249"/>
      <c r="BA16" s="248" t="s">
        <v>78</v>
      </c>
      <c r="BB16" s="249"/>
      <c r="BC16" s="55"/>
      <c r="BD16" s="3"/>
    </row>
    <row r="17" spans="1:56" s="2" customFormat="1" ht="7.9" customHeight="1" thickBot="1">
      <c r="A17" s="3"/>
      <c r="B17" s="250">
        <f>+AK27</f>
        <v>110000</v>
      </c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2"/>
      <c r="V17" s="4"/>
      <c r="W17" s="4"/>
      <c r="X17" s="38"/>
      <c r="Y17" s="4"/>
      <c r="Z17" s="61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3"/>
      <c r="BD17" s="3"/>
    </row>
    <row r="18" spans="1:56" s="2" customFormat="1" ht="21" customHeight="1" thickBot="1">
      <c r="A18" s="3"/>
      <c r="B18" s="253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5"/>
      <c r="V18" s="4"/>
      <c r="W18" s="4"/>
      <c r="X18" s="38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3"/>
      <c r="BB18" s="3"/>
      <c r="BC18" s="3"/>
      <c r="BD18" s="3"/>
    </row>
    <row r="19" spans="1:56" s="2" customFormat="1" ht="21" customHeight="1">
      <c r="A19" s="3"/>
      <c r="B19" s="64" t="s">
        <v>1</v>
      </c>
      <c r="C19" s="65"/>
      <c r="D19" s="65"/>
      <c r="E19" s="65"/>
      <c r="F19" s="65" t="s">
        <v>2</v>
      </c>
      <c r="G19" s="66"/>
      <c r="H19" s="65" t="s">
        <v>17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7"/>
      <c r="W19" s="67"/>
      <c r="X19" s="68" t="s">
        <v>18</v>
      </c>
      <c r="Y19" s="67"/>
      <c r="Z19" s="67"/>
      <c r="AA19" s="69"/>
      <c r="AB19" s="67" t="s">
        <v>19</v>
      </c>
      <c r="AC19" s="67"/>
      <c r="AD19" s="67"/>
      <c r="AE19" s="67"/>
      <c r="AF19" s="68" t="s">
        <v>20</v>
      </c>
      <c r="AG19" s="67"/>
      <c r="AH19" s="67"/>
      <c r="AI19" s="67"/>
      <c r="AJ19" s="67"/>
      <c r="AK19" s="70" t="s">
        <v>21</v>
      </c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71"/>
      <c r="BA19" s="72"/>
      <c r="BB19" s="72"/>
      <c r="BC19" s="73"/>
      <c r="BD19" s="3"/>
    </row>
    <row r="20" spans="1:56" s="2" customFormat="1" ht="21" customHeight="1">
      <c r="A20" s="3"/>
      <c r="B20" s="256">
        <v>4</v>
      </c>
      <c r="C20" s="257"/>
      <c r="D20" s="258"/>
      <c r="E20" s="259">
        <v>15</v>
      </c>
      <c r="F20" s="257"/>
      <c r="G20" s="258"/>
      <c r="H20" s="189"/>
      <c r="I20" s="260" t="s">
        <v>43</v>
      </c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2"/>
      <c r="X20" s="263" t="s">
        <v>42</v>
      </c>
      <c r="Y20" s="264"/>
      <c r="Z20" s="264"/>
      <c r="AA20" s="265"/>
      <c r="AB20" s="266">
        <v>1</v>
      </c>
      <c r="AC20" s="267"/>
      <c r="AD20" s="267"/>
      <c r="AE20" s="268"/>
      <c r="AF20" s="269"/>
      <c r="AG20" s="270"/>
      <c r="AH20" s="270"/>
      <c r="AI20" s="270"/>
      <c r="AJ20" s="271"/>
      <c r="AK20" s="272">
        <v>100000</v>
      </c>
      <c r="AL20" s="273"/>
      <c r="AM20" s="273"/>
      <c r="AN20" s="273"/>
      <c r="AO20" s="273"/>
      <c r="AP20" s="273"/>
      <c r="AQ20" s="273"/>
      <c r="AR20" s="273"/>
      <c r="AS20" s="273"/>
      <c r="AT20" s="273"/>
      <c r="AU20" s="273"/>
      <c r="AV20" s="273"/>
      <c r="AW20" s="273"/>
      <c r="AX20" s="273"/>
      <c r="AY20" s="273"/>
      <c r="AZ20" s="273"/>
      <c r="BA20" s="273"/>
      <c r="BB20" s="273"/>
      <c r="BC20" s="274"/>
      <c r="BD20" s="3"/>
    </row>
    <row r="21" spans="1:56" s="2" customFormat="1" ht="21" customHeight="1">
      <c r="A21" s="3"/>
      <c r="B21" s="275"/>
      <c r="C21" s="276"/>
      <c r="D21" s="277"/>
      <c r="E21" s="278"/>
      <c r="F21" s="276"/>
      <c r="G21" s="277"/>
      <c r="H21" s="189"/>
      <c r="I21" s="279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1"/>
      <c r="X21" s="278"/>
      <c r="Y21" s="276"/>
      <c r="Z21" s="276"/>
      <c r="AA21" s="277"/>
      <c r="AB21" s="282"/>
      <c r="AC21" s="282"/>
      <c r="AD21" s="282"/>
      <c r="AE21" s="282"/>
      <c r="AF21" s="269"/>
      <c r="AG21" s="270"/>
      <c r="AH21" s="270"/>
      <c r="AI21" s="270"/>
      <c r="AJ21" s="270"/>
      <c r="AK21" s="283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4"/>
      <c r="BA21" s="284"/>
      <c r="BB21" s="284"/>
      <c r="BC21" s="285"/>
      <c r="BD21" s="3"/>
    </row>
    <row r="22" spans="1:56" s="2" customFormat="1" ht="21" customHeight="1">
      <c r="A22" s="3"/>
      <c r="B22" s="275"/>
      <c r="C22" s="276"/>
      <c r="D22" s="277"/>
      <c r="E22" s="278"/>
      <c r="F22" s="276"/>
      <c r="G22" s="277"/>
      <c r="H22" s="189"/>
      <c r="I22" s="279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1"/>
      <c r="X22" s="278"/>
      <c r="Y22" s="276"/>
      <c r="Z22" s="276"/>
      <c r="AA22" s="277"/>
      <c r="AB22" s="282"/>
      <c r="AC22" s="282"/>
      <c r="AD22" s="282"/>
      <c r="AE22" s="282"/>
      <c r="AF22" s="269"/>
      <c r="AG22" s="270"/>
      <c r="AH22" s="270"/>
      <c r="AI22" s="270"/>
      <c r="AJ22" s="270"/>
      <c r="AK22" s="283"/>
      <c r="AL22" s="284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4"/>
      <c r="AX22" s="284"/>
      <c r="AY22" s="284"/>
      <c r="AZ22" s="284"/>
      <c r="BA22" s="284"/>
      <c r="BB22" s="284"/>
      <c r="BC22" s="285"/>
      <c r="BD22" s="3"/>
    </row>
    <row r="23" spans="1:56" s="2" customFormat="1" ht="21" customHeight="1">
      <c r="A23" s="3"/>
      <c r="B23" s="275"/>
      <c r="C23" s="276"/>
      <c r="D23" s="277"/>
      <c r="E23" s="278"/>
      <c r="F23" s="276"/>
      <c r="G23" s="277"/>
      <c r="H23" s="189"/>
      <c r="I23" s="279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1"/>
      <c r="X23" s="278"/>
      <c r="Y23" s="276"/>
      <c r="Z23" s="276"/>
      <c r="AA23" s="277"/>
      <c r="AB23" s="282"/>
      <c r="AC23" s="282"/>
      <c r="AD23" s="282"/>
      <c r="AE23" s="282"/>
      <c r="AF23" s="269"/>
      <c r="AG23" s="270"/>
      <c r="AH23" s="270"/>
      <c r="AI23" s="270"/>
      <c r="AJ23" s="270"/>
      <c r="AK23" s="283"/>
      <c r="AL23" s="284"/>
      <c r="AM23" s="284"/>
      <c r="AN23" s="284"/>
      <c r="AO23" s="284"/>
      <c r="AP23" s="284"/>
      <c r="AQ23" s="284"/>
      <c r="AR23" s="284"/>
      <c r="AS23" s="284"/>
      <c r="AT23" s="284"/>
      <c r="AU23" s="284"/>
      <c r="AV23" s="284"/>
      <c r="AW23" s="284"/>
      <c r="AX23" s="284"/>
      <c r="AY23" s="284"/>
      <c r="AZ23" s="284"/>
      <c r="BA23" s="284"/>
      <c r="BB23" s="284"/>
      <c r="BC23" s="285"/>
      <c r="BD23" s="3"/>
    </row>
    <row r="24" spans="1:56" s="2" customFormat="1" ht="21" customHeight="1">
      <c r="A24" s="3"/>
      <c r="B24" s="275"/>
      <c r="C24" s="276"/>
      <c r="D24" s="277"/>
      <c r="E24" s="278"/>
      <c r="F24" s="276"/>
      <c r="G24" s="277"/>
      <c r="H24" s="189"/>
      <c r="I24" s="279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1"/>
      <c r="X24" s="278"/>
      <c r="Y24" s="276"/>
      <c r="Z24" s="276"/>
      <c r="AA24" s="277"/>
      <c r="AB24" s="282"/>
      <c r="AC24" s="282"/>
      <c r="AD24" s="282"/>
      <c r="AE24" s="282"/>
      <c r="AF24" s="269"/>
      <c r="AG24" s="270"/>
      <c r="AH24" s="270"/>
      <c r="AI24" s="270"/>
      <c r="AJ24" s="270"/>
      <c r="AK24" s="283"/>
      <c r="AL24" s="284"/>
      <c r="AM24" s="284"/>
      <c r="AN24" s="284"/>
      <c r="AO24" s="284"/>
      <c r="AP24" s="284"/>
      <c r="AQ24" s="284"/>
      <c r="AR24" s="284"/>
      <c r="AS24" s="284"/>
      <c r="AT24" s="284"/>
      <c r="AU24" s="284"/>
      <c r="AV24" s="284"/>
      <c r="AW24" s="284"/>
      <c r="AX24" s="284"/>
      <c r="AY24" s="284"/>
      <c r="AZ24" s="284"/>
      <c r="BA24" s="284"/>
      <c r="BB24" s="284"/>
      <c r="BC24" s="285"/>
      <c r="BD24" s="3"/>
    </row>
    <row r="25" spans="1:56" s="2" customFormat="1" ht="21" customHeight="1">
      <c r="A25" s="3"/>
      <c r="B25" s="275"/>
      <c r="C25" s="276"/>
      <c r="D25" s="277"/>
      <c r="E25" s="278"/>
      <c r="F25" s="276"/>
      <c r="G25" s="277"/>
      <c r="H25" s="189"/>
      <c r="I25" s="279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1"/>
      <c r="X25" s="278"/>
      <c r="Y25" s="276"/>
      <c r="Z25" s="276"/>
      <c r="AA25" s="277"/>
      <c r="AB25" s="282"/>
      <c r="AC25" s="282"/>
      <c r="AD25" s="282"/>
      <c r="AE25" s="282"/>
      <c r="AF25" s="269"/>
      <c r="AG25" s="270"/>
      <c r="AH25" s="270"/>
      <c r="AI25" s="270"/>
      <c r="AJ25" s="270"/>
      <c r="AK25" s="283"/>
      <c r="AL25" s="284"/>
      <c r="AM25" s="284"/>
      <c r="AN25" s="284"/>
      <c r="AO25" s="284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84"/>
      <c r="BA25" s="284"/>
      <c r="BB25" s="284"/>
      <c r="BC25" s="285"/>
      <c r="BD25" s="3"/>
    </row>
    <row r="26" spans="1:56" s="2" customFormat="1" ht="21" customHeight="1">
      <c r="A26" s="3"/>
      <c r="B26" s="158"/>
      <c r="C26" s="159"/>
      <c r="D26" s="159"/>
      <c r="E26" s="159"/>
      <c r="F26" s="159"/>
      <c r="G26" s="159"/>
      <c r="H26" s="286" t="s">
        <v>63</v>
      </c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8">
        <v>10</v>
      </c>
      <c r="Y26" s="288"/>
      <c r="Z26" s="288"/>
      <c r="AA26" s="288"/>
      <c r="AB26" s="289" t="s">
        <v>67</v>
      </c>
      <c r="AC26" s="289"/>
      <c r="AD26" s="289"/>
      <c r="AE26" s="289"/>
      <c r="AF26" s="159"/>
      <c r="AG26" s="159"/>
      <c r="AH26" s="159"/>
      <c r="AI26" s="159"/>
      <c r="AJ26" s="160"/>
      <c r="AK26" s="290">
        <f>INT(SUM(AK20:BC25)*X26/100)</f>
        <v>10000</v>
      </c>
      <c r="AL26" s="291"/>
      <c r="AM26" s="292"/>
      <c r="AN26" s="293"/>
      <c r="AO26" s="291"/>
      <c r="AP26" s="291"/>
      <c r="AQ26" s="290"/>
      <c r="AR26" s="291"/>
      <c r="AS26" s="292"/>
      <c r="AT26" s="291"/>
      <c r="AU26" s="292"/>
      <c r="AV26" s="291"/>
      <c r="AW26" s="290"/>
      <c r="AX26" s="291"/>
      <c r="AY26" s="292"/>
      <c r="AZ26" s="293"/>
      <c r="BA26" s="292"/>
      <c r="BB26" s="291"/>
      <c r="BC26" s="294"/>
      <c r="BD26" s="3"/>
    </row>
    <row r="27" spans="1:56" s="2" customFormat="1" ht="21" customHeight="1">
      <c r="A27" s="3"/>
      <c r="B27" s="86" t="s">
        <v>22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295">
        <f>SUM(AK20:BC26)</f>
        <v>110000</v>
      </c>
      <c r="AL27" s="296"/>
      <c r="AM27" s="297"/>
      <c r="AN27" s="298"/>
      <c r="AO27" s="296"/>
      <c r="AP27" s="296"/>
      <c r="AQ27" s="295"/>
      <c r="AR27" s="296"/>
      <c r="AS27" s="297"/>
      <c r="AT27" s="296"/>
      <c r="AU27" s="297"/>
      <c r="AV27" s="296"/>
      <c r="AW27" s="295"/>
      <c r="AX27" s="296"/>
      <c r="AY27" s="297"/>
      <c r="AZ27" s="298"/>
      <c r="BA27" s="299"/>
      <c r="BB27" s="299"/>
      <c r="BC27" s="300"/>
      <c r="BD27" s="3"/>
    </row>
    <row r="28" spans="1:56" s="2" customFormat="1" ht="21" customHeight="1">
      <c r="A28" s="3"/>
      <c r="B28" s="301" t="s">
        <v>23</v>
      </c>
      <c r="C28" s="302"/>
      <c r="D28" s="303"/>
      <c r="E28" s="87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187"/>
      <c r="BC28" s="88"/>
      <c r="BD28" s="3"/>
    </row>
    <row r="29" spans="1:56" s="2" customFormat="1" ht="21" customHeight="1" thickBot="1">
      <c r="A29" s="3"/>
      <c r="B29" s="305" t="s">
        <v>24</v>
      </c>
      <c r="C29" s="306"/>
      <c r="D29" s="307"/>
      <c r="E29" s="90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8"/>
      <c r="AG29" s="308"/>
      <c r="AH29" s="308"/>
      <c r="AI29" s="308"/>
      <c r="AJ29" s="308"/>
      <c r="AK29" s="308"/>
      <c r="AL29" s="308"/>
      <c r="AM29" s="308"/>
      <c r="AN29" s="308"/>
      <c r="AO29" s="308"/>
      <c r="AP29" s="308"/>
      <c r="AQ29" s="308"/>
      <c r="AR29" s="308"/>
      <c r="AS29" s="308"/>
      <c r="AT29" s="308"/>
      <c r="AU29" s="308"/>
      <c r="AV29" s="308"/>
      <c r="AW29" s="308"/>
      <c r="AX29" s="308"/>
      <c r="AY29" s="308"/>
      <c r="AZ29" s="308"/>
      <c r="BA29" s="308"/>
      <c r="BB29" s="188"/>
      <c r="BC29" s="89"/>
      <c r="BD29" s="3"/>
    </row>
    <row r="30" spans="1:56" s="2" customFormat="1" ht="7.9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3"/>
    </row>
    <row r="31" spans="1:56" s="2" customFormat="1" ht="21" customHeight="1">
      <c r="A31" s="3"/>
      <c r="B31" s="5" t="s">
        <v>25</v>
      </c>
      <c r="C31" s="6"/>
      <c r="D31" s="6"/>
      <c r="E31" s="6"/>
      <c r="F31" s="6"/>
      <c r="G31" s="6"/>
      <c r="H31" s="6"/>
      <c r="I31" s="6"/>
      <c r="J31" s="6"/>
      <c r="K31" s="7"/>
      <c r="L31" s="5"/>
      <c r="M31" s="6"/>
      <c r="N31" s="309" t="s">
        <v>26</v>
      </c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1"/>
      <c r="AF31" s="312" t="s">
        <v>68</v>
      </c>
      <c r="AG31" s="313"/>
      <c r="AH31" s="313"/>
      <c r="AI31" s="313"/>
      <c r="AJ31" s="313"/>
      <c r="AK31" s="313"/>
      <c r="AL31" s="314"/>
      <c r="AM31" s="8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185"/>
      <c r="BC31" s="9"/>
      <c r="BD31" s="3"/>
    </row>
    <row r="32" spans="1:56" s="2" customFormat="1" ht="21" customHeight="1">
      <c r="A32" s="3"/>
      <c r="B32" s="316"/>
      <c r="C32" s="317"/>
      <c r="D32" s="317"/>
      <c r="E32" s="317"/>
      <c r="F32" s="317"/>
      <c r="G32" s="317"/>
      <c r="H32" s="317"/>
      <c r="I32" s="317"/>
      <c r="J32" s="317"/>
      <c r="K32" s="317"/>
      <c r="L32" s="317"/>
      <c r="M32" s="331"/>
      <c r="N32" s="325"/>
      <c r="O32" s="332"/>
      <c r="P32" s="323"/>
      <c r="Q32" s="332"/>
      <c r="R32" s="323"/>
      <c r="S32" s="333"/>
      <c r="T32" s="325"/>
      <c r="U32" s="324"/>
      <c r="V32" s="323"/>
      <c r="W32" s="324"/>
      <c r="X32" s="323"/>
      <c r="Y32" s="324"/>
      <c r="Z32" s="325"/>
      <c r="AA32" s="324"/>
      <c r="AB32" s="323"/>
      <c r="AC32" s="332"/>
      <c r="AD32" s="324"/>
      <c r="AE32" s="333"/>
      <c r="AF32" s="373" t="s">
        <v>69</v>
      </c>
      <c r="AG32" s="374"/>
      <c r="AH32" s="374"/>
      <c r="AI32" s="374"/>
      <c r="AJ32" s="374"/>
      <c r="AK32" s="374"/>
      <c r="AL32" s="375"/>
      <c r="AM32" s="321"/>
      <c r="AN32" s="322"/>
      <c r="AO32" s="321"/>
      <c r="AP32" s="322"/>
      <c r="AQ32" s="321"/>
      <c r="AR32" s="322"/>
      <c r="AS32" s="321"/>
      <c r="AT32" s="322"/>
      <c r="AU32" s="321"/>
      <c r="AV32" s="322"/>
      <c r="AW32" s="321"/>
      <c r="AX32" s="322"/>
      <c r="AY32" s="321"/>
      <c r="AZ32" s="322"/>
      <c r="BA32" s="318"/>
      <c r="BB32" s="319"/>
      <c r="BC32" s="320"/>
      <c r="BD32" s="3"/>
    </row>
    <row r="33" spans="1:56" s="2" customFormat="1" ht="21" customHeight="1">
      <c r="A33" s="3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31"/>
      <c r="N33" s="325"/>
      <c r="O33" s="324"/>
      <c r="P33" s="323"/>
      <c r="Q33" s="332"/>
      <c r="R33" s="324"/>
      <c r="S33" s="324"/>
      <c r="T33" s="326"/>
      <c r="U33" s="327"/>
      <c r="V33" s="328"/>
      <c r="W33" s="328"/>
      <c r="X33" s="329"/>
      <c r="Y33" s="328"/>
      <c r="Z33" s="326"/>
      <c r="AA33" s="328"/>
      <c r="AB33" s="329"/>
      <c r="AC33" s="327"/>
      <c r="AD33" s="328"/>
      <c r="AE33" s="330"/>
      <c r="AF33" s="373" t="s">
        <v>70</v>
      </c>
      <c r="AG33" s="374"/>
      <c r="AH33" s="374"/>
      <c r="AI33" s="374"/>
      <c r="AJ33" s="374"/>
      <c r="AK33" s="374"/>
      <c r="AL33" s="375"/>
      <c r="AM33" s="321"/>
      <c r="AN33" s="324"/>
      <c r="AO33" s="321"/>
      <c r="AP33" s="322"/>
      <c r="AQ33" s="321"/>
      <c r="AR33" s="322"/>
      <c r="AS33" s="321"/>
      <c r="AT33" s="322"/>
      <c r="AU33" s="324"/>
      <c r="AV33" s="322"/>
      <c r="AW33" s="370"/>
      <c r="AX33" s="371"/>
      <c r="AY33" s="371"/>
      <c r="AZ33" s="371"/>
      <c r="BA33" s="371"/>
      <c r="BB33" s="371"/>
      <c r="BC33" s="372"/>
      <c r="BD33" s="3"/>
    </row>
    <row r="34" spans="1:56" s="2" customFormat="1" ht="21" customHeight="1">
      <c r="A34" s="3"/>
      <c r="B34" s="316"/>
      <c r="C34" s="317"/>
      <c r="D34" s="317"/>
      <c r="E34" s="317"/>
      <c r="F34" s="317"/>
      <c r="G34" s="317"/>
      <c r="H34" s="317"/>
      <c r="I34" s="317"/>
      <c r="J34" s="317"/>
      <c r="K34" s="317"/>
      <c r="L34" s="317"/>
      <c r="M34" s="331"/>
      <c r="N34" s="325"/>
      <c r="O34" s="324"/>
      <c r="P34" s="323"/>
      <c r="Q34" s="332"/>
      <c r="R34" s="324"/>
      <c r="S34" s="324"/>
      <c r="T34" s="325"/>
      <c r="U34" s="332"/>
      <c r="V34" s="324"/>
      <c r="W34" s="324"/>
      <c r="X34" s="323"/>
      <c r="Y34" s="324"/>
      <c r="Z34" s="325"/>
      <c r="AA34" s="324"/>
      <c r="AB34" s="323"/>
      <c r="AC34" s="332"/>
      <c r="AD34" s="324"/>
      <c r="AE34" s="333"/>
      <c r="AF34" s="367" t="s">
        <v>71</v>
      </c>
      <c r="AG34" s="368"/>
      <c r="AH34" s="368"/>
      <c r="AI34" s="368"/>
      <c r="AJ34" s="368"/>
      <c r="AK34" s="368"/>
      <c r="AL34" s="369"/>
      <c r="AM34" s="11" t="s">
        <v>27</v>
      </c>
      <c r="AN34" s="10"/>
      <c r="AO34" s="10"/>
      <c r="AP34" s="12"/>
      <c r="AQ34" s="11" t="s">
        <v>28</v>
      </c>
      <c r="AR34" s="10"/>
      <c r="AS34" s="10"/>
      <c r="AT34" s="12"/>
      <c r="AU34" s="11" t="s">
        <v>29</v>
      </c>
      <c r="AV34" s="10"/>
      <c r="AW34" s="10"/>
      <c r="AX34" s="12"/>
      <c r="AY34" s="10" t="s">
        <v>30</v>
      </c>
      <c r="AZ34" s="10"/>
      <c r="BA34" s="10"/>
      <c r="BB34" s="10"/>
      <c r="BC34" s="13"/>
      <c r="BD34" s="3"/>
    </row>
    <row r="35" spans="1:56" s="2" customFormat="1" ht="21" customHeight="1">
      <c r="A35" s="3"/>
      <c r="B35" s="316"/>
      <c r="C35" s="317"/>
      <c r="D35" s="317"/>
      <c r="E35" s="317"/>
      <c r="F35" s="317"/>
      <c r="G35" s="317"/>
      <c r="H35" s="317"/>
      <c r="I35" s="317"/>
      <c r="J35" s="317"/>
      <c r="K35" s="317"/>
      <c r="L35" s="317"/>
      <c r="M35" s="331"/>
      <c r="N35" s="325"/>
      <c r="O35" s="324"/>
      <c r="P35" s="323"/>
      <c r="Q35" s="332"/>
      <c r="R35" s="324"/>
      <c r="S35" s="324"/>
      <c r="T35" s="325"/>
      <c r="U35" s="332"/>
      <c r="V35" s="324"/>
      <c r="W35" s="324"/>
      <c r="X35" s="323"/>
      <c r="Y35" s="324"/>
      <c r="Z35" s="325"/>
      <c r="AA35" s="324"/>
      <c r="AB35" s="323"/>
      <c r="AC35" s="332"/>
      <c r="AD35" s="324"/>
      <c r="AE35" s="333"/>
      <c r="AF35" s="14"/>
      <c r="AG35" s="15"/>
      <c r="AH35" s="334"/>
      <c r="AI35" s="335"/>
      <c r="AJ35" s="335"/>
      <c r="AK35" s="335"/>
      <c r="AL35" s="335"/>
      <c r="AM35" s="335"/>
      <c r="AN35" s="335"/>
      <c r="AO35" s="335"/>
      <c r="AP35" s="335"/>
      <c r="AQ35" s="335"/>
      <c r="AR35" s="335"/>
      <c r="AS35" s="335"/>
      <c r="AT35" s="335"/>
      <c r="AU35" s="335"/>
      <c r="AV35" s="335"/>
      <c r="AW35" s="335"/>
      <c r="AX35" s="335"/>
      <c r="AY35" s="335"/>
      <c r="AZ35" s="335"/>
      <c r="BA35" s="335"/>
      <c r="BB35" s="335"/>
      <c r="BC35" s="336"/>
      <c r="BD35" s="3"/>
    </row>
    <row r="36" spans="1:56" s="2" customFormat="1" ht="21" customHeight="1">
      <c r="A36" s="3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31"/>
      <c r="N36" s="325"/>
      <c r="O36" s="324"/>
      <c r="P36" s="323"/>
      <c r="Q36" s="332"/>
      <c r="R36" s="324"/>
      <c r="S36" s="324"/>
      <c r="T36" s="325"/>
      <c r="U36" s="332"/>
      <c r="V36" s="324"/>
      <c r="W36" s="324"/>
      <c r="X36" s="323"/>
      <c r="Y36" s="324"/>
      <c r="Z36" s="325"/>
      <c r="AA36" s="324"/>
      <c r="AB36" s="323"/>
      <c r="AC36" s="332"/>
      <c r="AD36" s="324"/>
      <c r="AE36" s="333"/>
      <c r="AF36" s="16" t="s">
        <v>31</v>
      </c>
      <c r="AG36" s="17"/>
      <c r="AH36" s="337"/>
      <c r="AI36" s="338"/>
      <c r="AJ36" s="338"/>
      <c r="AK36" s="338"/>
      <c r="AL36" s="338"/>
      <c r="AM36" s="338"/>
      <c r="AN36" s="338"/>
      <c r="AO36" s="338"/>
      <c r="AP36" s="338"/>
      <c r="AQ36" s="338"/>
      <c r="AR36" s="338"/>
      <c r="AS36" s="338"/>
      <c r="AT36" s="338"/>
      <c r="AU36" s="338"/>
      <c r="AV36" s="338"/>
      <c r="AW36" s="338"/>
      <c r="AX36" s="338"/>
      <c r="AY36" s="338"/>
      <c r="AZ36" s="338"/>
      <c r="BA36" s="338"/>
      <c r="BB36" s="338"/>
      <c r="BC36" s="339"/>
      <c r="BD36" s="3"/>
    </row>
    <row r="37" spans="1:56" s="2" customFormat="1" ht="21" customHeight="1">
      <c r="A37" s="3"/>
      <c r="B37" s="316"/>
      <c r="C37" s="317"/>
      <c r="D37" s="317"/>
      <c r="E37" s="317"/>
      <c r="F37" s="317"/>
      <c r="G37" s="317"/>
      <c r="H37" s="317"/>
      <c r="I37" s="317"/>
      <c r="J37" s="317"/>
      <c r="K37" s="317"/>
      <c r="L37" s="317"/>
      <c r="M37" s="331"/>
      <c r="N37" s="352"/>
      <c r="O37" s="353"/>
      <c r="P37" s="354"/>
      <c r="Q37" s="355"/>
      <c r="R37" s="353"/>
      <c r="S37" s="353"/>
      <c r="T37" s="352"/>
      <c r="U37" s="355"/>
      <c r="V37" s="353"/>
      <c r="W37" s="353"/>
      <c r="X37" s="354"/>
      <c r="Y37" s="353"/>
      <c r="Z37" s="352"/>
      <c r="AA37" s="353"/>
      <c r="AB37" s="354"/>
      <c r="AC37" s="355"/>
      <c r="AD37" s="353"/>
      <c r="AE37" s="356"/>
      <c r="AF37" s="20" t="s">
        <v>32</v>
      </c>
      <c r="AG37" s="21"/>
      <c r="AH37" s="337"/>
      <c r="AI37" s="338"/>
      <c r="AJ37" s="338"/>
      <c r="AK37" s="338"/>
      <c r="AL37" s="338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338"/>
      <c r="AZ37" s="338"/>
      <c r="BA37" s="338"/>
      <c r="BB37" s="338"/>
      <c r="BC37" s="339"/>
      <c r="BD37" s="3"/>
    </row>
    <row r="38" spans="1:56" s="2" customFormat="1" ht="21" customHeight="1">
      <c r="A38" s="3"/>
      <c r="B38" s="166"/>
      <c r="C38" s="167"/>
      <c r="D38" s="357" t="s">
        <v>33</v>
      </c>
      <c r="E38" s="357"/>
      <c r="F38" s="357"/>
      <c r="G38" s="357"/>
      <c r="H38" s="357"/>
      <c r="I38" s="357"/>
      <c r="J38" s="357"/>
      <c r="K38" s="357"/>
      <c r="L38" s="358"/>
      <c r="M38" s="359"/>
      <c r="N38" s="360"/>
      <c r="O38" s="358"/>
      <c r="P38" s="361"/>
      <c r="Q38" s="362"/>
      <c r="R38" s="358"/>
      <c r="S38" s="358"/>
      <c r="T38" s="360"/>
      <c r="U38" s="358"/>
      <c r="V38" s="361"/>
      <c r="W38" s="358"/>
      <c r="X38" s="361"/>
      <c r="Y38" s="358"/>
      <c r="Z38" s="360"/>
      <c r="AA38" s="358"/>
      <c r="AB38" s="361"/>
      <c r="AC38" s="362"/>
      <c r="AD38" s="358"/>
      <c r="AE38" s="359"/>
      <c r="AF38" s="22"/>
      <c r="AG38" s="23"/>
      <c r="AH38" s="340"/>
      <c r="AI38" s="341"/>
      <c r="AJ38" s="341"/>
      <c r="AK38" s="341"/>
      <c r="AL38" s="341"/>
      <c r="AM38" s="341"/>
      <c r="AN38" s="341"/>
      <c r="AO38" s="341"/>
      <c r="AP38" s="341"/>
      <c r="AQ38" s="341"/>
      <c r="AR38" s="341"/>
      <c r="AS38" s="341"/>
      <c r="AT38" s="341"/>
      <c r="AU38" s="341"/>
      <c r="AV38" s="341"/>
      <c r="AW38" s="341"/>
      <c r="AX38" s="341"/>
      <c r="AY38" s="341"/>
      <c r="AZ38" s="341"/>
      <c r="BA38" s="341"/>
      <c r="BB38" s="341"/>
      <c r="BC38" s="342"/>
      <c r="BD38" s="3"/>
    </row>
    <row r="39" spans="1:56" s="2" customFormat="1" ht="21" customHeight="1">
      <c r="A39" s="3"/>
      <c r="B39" s="309" t="s">
        <v>79</v>
      </c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1"/>
      <c r="P39" s="26"/>
      <c r="Q39" s="6" t="s">
        <v>34</v>
      </c>
      <c r="R39" s="6"/>
      <c r="S39" s="6"/>
      <c r="T39" s="6"/>
      <c r="U39" s="6"/>
      <c r="V39" s="6"/>
      <c r="W39" s="6"/>
      <c r="X39" s="5" t="s">
        <v>35</v>
      </c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7"/>
      <c r="AV39" s="6" t="s">
        <v>36</v>
      </c>
      <c r="AW39" s="6"/>
      <c r="AX39" s="6"/>
      <c r="AY39" s="6"/>
      <c r="AZ39" s="6"/>
      <c r="BA39" s="6"/>
      <c r="BB39" s="6"/>
      <c r="BC39" s="7"/>
      <c r="BD39" s="3"/>
    </row>
    <row r="40" spans="1:56" s="2" customFormat="1" ht="21" customHeight="1">
      <c r="A40" s="3"/>
      <c r="B40" s="27"/>
      <c r="C40" s="28"/>
      <c r="D40" s="28"/>
      <c r="E40" s="28"/>
      <c r="F40" s="28"/>
      <c r="G40" s="29"/>
      <c r="H40" s="30"/>
      <c r="I40" s="343"/>
      <c r="J40" s="344"/>
      <c r="K40" s="344"/>
      <c r="L40" s="344"/>
      <c r="M40" s="344"/>
      <c r="N40" s="344"/>
      <c r="O40" s="345"/>
      <c r="P40" s="32"/>
      <c r="Q40" s="28"/>
      <c r="R40" s="28"/>
      <c r="S40" s="28"/>
      <c r="T40" s="28"/>
      <c r="U40" s="28"/>
      <c r="V40" s="28"/>
      <c r="W40" s="28"/>
      <c r="X40" s="27"/>
      <c r="Y40" s="28"/>
      <c r="Z40" s="28"/>
      <c r="AA40" s="28"/>
      <c r="AB40" s="28"/>
      <c r="AC40" s="28"/>
      <c r="AD40" s="33"/>
      <c r="AE40" s="28"/>
      <c r="AF40" s="28"/>
      <c r="AG40" s="28"/>
      <c r="AH40" s="28"/>
      <c r="AI40" s="34"/>
      <c r="AJ40" s="33"/>
      <c r="AK40" s="28"/>
      <c r="AL40" s="28"/>
      <c r="AM40" s="28"/>
      <c r="AN40" s="28"/>
      <c r="AO40" s="34"/>
      <c r="AP40" s="28"/>
      <c r="AQ40" s="28"/>
      <c r="AR40" s="28"/>
      <c r="AS40" s="28"/>
      <c r="AT40" s="28"/>
      <c r="AU40" s="35"/>
      <c r="AV40" s="28"/>
      <c r="AW40" s="28"/>
      <c r="AX40" s="28"/>
      <c r="AY40" s="28"/>
      <c r="AZ40" s="28"/>
      <c r="BA40" s="28"/>
      <c r="BB40" s="28"/>
      <c r="BC40" s="35"/>
      <c r="BD40" s="3"/>
    </row>
    <row r="41" spans="1:56" s="2" customFormat="1" ht="21" customHeight="1">
      <c r="A41" s="3"/>
      <c r="B41" s="36"/>
      <c r="C41" s="4"/>
      <c r="D41" s="4"/>
      <c r="E41" s="4"/>
      <c r="F41" s="4"/>
      <c r="G41" s="31"/>
      <c r="H41" s="37"/>
      <c r="I41" s="346"/>
      <c r="J41" s="347"/>
      <c r="K41" s="347"/>
      <c r="L41" s="347"/>
      <c r="M41" s="347"/>
      <c r="N41" s="347"/>
      <c r="O41" s="348"/>
      <c r="P41" s="32"/>
      <c r="Q41" s="4"/>
      <c r="R41" s="4"/>
      <c r="S41" s="4"/>
      <c r="T41" s="4"/>
      <c r="U41" s="4"/>
      <c r="V41" s="4"/>
      <c r="W41" s="4"/>
      <c r="X41" s="36"/>
      <c r="Y41" s="4"/>
      <c r="Z41" s="4"/>
      <c r="AA41" s="4"/>
      <c r="AB41" s="4"/>
      <c r="AC41" s="4"/>
      <c r="AD41" s="18"/>
      <c r="AE41" s="4"/>
      <c r="AF41" s="4"/>
      <c r="AG41" s="4"/>
      <c r="AH41" s="4"/>
      <c r="AI41" s="38"/>
      <c r="AJ41" s="18"/>
      <c r="AK41" s="4"/>
      <c r="AL41" s="4"/>
      <c r="AM41" s="4"/>
      <c r="AN41" s="4"/>
      <c r="AO41" s="38"/>
      <c r="AP41" s="4"/>
      <c r="AQ41" s="4"/>
      <c r="AR41" s="4"/>
      <c r="AS41" s="4"/>
      <c r="AT41" s="4"/>
      <c r="AU41" s="19"/>
      <c r="AV41" s="4"/>
      <c r="AW41" s="4"/>
      <c r="AX41" s="4"/>
      <c r="AY41" s="4"/>
      <c r="AZ41" s="4"/>
      <c r="BA41" s="4"/>
      <c r="BB41" s="4"/>
      <c r="BC41" s="19"/>
      <c r="BD41" s="3"/>
    </row>
    <row r="42" spans="1:56" s="2" customFormat="1" ht="21" customHeight="1">
      <c r="A42" s="3"/>
      <c r="B42" s="39"/>
      <c r="C42" s="40"/>
      <c r="D42" s="40"/>
      <c r="E42" s="40"/>
      <c r="F42" s="40"/>
      <c r="G42" s="41"/>
      <c r="H42" s="42"/>
      <c r="I42" s="349"/>
      <c r="J42" s="350"/>
      <c r="K42" s="350"/>
      <c r="L42" s="350"/>
      <c r="M42" s="350"/>
      <c r="N42" s="350"/>
      <c r="O42" s="351"/>
      <c r="P42" s="43"/>
      <c r="Q42" s="40"/>
      <c r="R42" s="40"/>
      <c r="S42" s="40"/>
      <c r="T42" s="40"/>
      <c r="U42" s="40"/>
      <c r="V42" s="40"/>
      <c r="W42" s="40"/>
      <c r="X42" s="39"/>
      <c r="Y42" s="40"/>
      <c r="Z42" s="40"/>
      <c r="AA42" s="40"/>
      <c r="AB42" s="40"/>
      <c r="AC42" s="40"/>
      <c r="AD42" s="24"/>
      <c r="AE42" s="40"/>
      <c r="AF42" s="40"/>
      <c r="AG42" s="40"/>
      <c r="AH42" s="40"/>
      <c r="AI42" s="44"/>
      <c r="AJ42" s="24"/>
      <c r="AK42" s="40"/>
      <c r="AL42" s="40"/>
      <c r="AM42" s="40"/>
      <c r="AN42" s="40"/>
      <c r="AO42" s="44"/>
      <c r="AP42" s="40"/>
      <c r="AQ42" s="40"/>
      <c r="AR42" s="40"/>
      <c r="AS42" s="40"/>
      <c r="AT42" s="40"/>
      <c r="AU42" s="25"/>
      <c r="AV42" s="40"/>
      <c r="AW42" s="40"/>
      <c r="AX42" s="40"/>
      <c r="AY42" s="40"/>
      <c r="AZ42" s="40"/>
      <c r="BA42" s="40"/>
      <c r="BB42" s="40"/>
      <c r="BC42" s="25"/>
      <c r="BD42" s="3"/>
    </row>
    <row r="43" spans="1:56" s="2" customFormat="1" ht="1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63" t="s">
        <v>82</v>
      </c>
      <c r="AQ43" s="363"/>
      <c r="AR43" s="363"/>
      <c r="AS43" s="363"/>
      <c r="AT43" s="363"/>
      <c r="AU43" s="363"/>
      <c r="AV43" s="363"/>
      <c r="AW43" s="363"/>
      <c r="AX43" s="363"/>
      <c r="AY43" s="363"/>
      <c r="AZ43" s="363"/>
      <c r="BA43" s="363"/>
      <c r="BB43" s="363"/>
      <c r="BC43" s="363"/>
      <c r="BD43" s="3"/>
    </row>
    <row r="44" spans="1:56" s="2" customFormat="1"/>
    <row r="45" spans="1:56" s="2" customFormat="1"/>
    <row r="46" spans="1:56" s="2" customFormat="1"/>
    <row r="47" spans="1:56" s="2" customFormat="1"/>
    <row r="48" spans="1:56" s="2" customFormat="1"/>
    <row r="49" s="2" customFormat="1"/>
    <row r="50" s="2" customFormat="1"/>
    <row r="51" s="2" customFormat="1"/>
    <row r="52" s="2" customFormat="1"/>
    <row r="53" s="2" customFormat="1"/>
    <row r="54" s="2" customFormat="1"/>
  </sheetData>
  <mergeCells count="228">
    <mergeCell ref="AP43:BC43"/>
    <mergeCell ref="AG7:BB7"/>
    <mergeCell ref="AG11:AR11"/>
    <mergeCell ref="AS11:BB11"/>
    <mergeCell ref="AF12:AM12"/>
    <mergeCell ref="X38:Y38"/>
    <mergeCell ref="Z38:AA38"/>
    <mergeCell ref="AB38:AC38"/>
    <mergeCell ref="AD38:AE38"/>
    <mergeCell ref="AF34:AL34"/>
    <mergeCell ref="X34:Y34"/>
    <mergeCell ref="Z34:AA34"/>
    <mergeCell ref="AB34:AC34"/>
    <mergeCell ref="AD34:AE34"/>
    <mergeCell ref="AW33:BC33"/>
    <mergeCell ref="AF33:AL33"/>
    <mergeCell ref="AM33:AN33"/>
    <mergeCell ref="AO33:AP33"/>
    <mergeCell ref="AQ33:AR33"/>
    <mergeCell ref="AS33:AT33"/>
    <mergeCell ref="AU33:AV33"/>
    <mergeCell ref="AB32:AC32"/>
    <mergeCell ref="AD32:AE32"/>
    <mergeCell ref="AF32:AL32"/>
    <mergeCell ref="B39:O39"/>
    <mergeCell ref="I40:O42"/>
    <mergeCell ref="Z37:AA37"/>
    <mergeCell ref="AB37:AC37"/>
    <mergeCell ref="AD37:AE37"/>
    <mergeCell ref="D38:K38"/>
    <mergeCell ref="L38:M38"/>
    <mergeCell ref="N38:O38"/>
    <mergeCell ref="P38:Q38"/>
    <mergeCell ref="R38:S38"/>
    <mergeCell ref="T38:U38"/>
    <mergeCell ref="V38:W38"/>
    <mergeCell ref="N37:O37"/>
    <mergeCell ref="P37:Q37"/>
    <mergeCell ref="R37:S37"/>
    <mergeCell ref="T37:U37"/>
    <mergeCell ref="V37:W37"/>
    <mergeCell ref="X37:Y37"/>
    <mergeCell ref="B37:C37"/>
    <mergeCell ref="D37:E37"/>
    <mergeCell ref="F37:G37"/>
    <mergeCell ref="H37:I37"/>
    <mergeCell ref="J37:K37"/>
    <mergeCell ref="L37:M37"/>
    <mergeCell ref="T36:U36"/>
    <mergeCell ref="V36:W36"/>
    <mergeCell ref="X36:Y36"/>
    <mergeCell ref="Z36:AA36"/>
    <mergeCell ref="AB36:AC36"/>
    <mergeCell ref="AD36:AE36"/>
    <mergeCell ref="AH35:BC38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5:U35"/>
    <mergeCell ref="V35:W35"/>
    <mergeCell ref="X35:Y35"/>
    <mergeCell ref="Z35:AA35"/>
    <mergeCell ref="AB35:AC35"/>
    <mergeCell ref="AD35:AE35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4:U34"/>
    <mergeCell ref="V34:W34"/>
    <mergeCell ref="T32:U32"/>
    <mergeCell ref="V32:W32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3:U33"/>
    <mergeCell ref="V33:W33"/>
    <mergeCell ref="X33:Y33"/>
    <mergeCell ref="Z33:AA33"/>
    <mergeCell ref="AB33:AC33"/>
    <mergeCell ref="AD33:AE33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29:D29"/>
    <mergeCell ref="F29:BA29"/>
    <mergeCell ref="N31:AE31"/>
    <mergeCell ref="AF31:AL31"/>
    <mergeCell ref="AN31:BA31"/>
    <mergeCell ref="B32:C32"/>
    <mergeCell ref="D32:E32"/>
    <mergeCell ref="F32:G32"/>
    <mergeCell ref="H32:I32"/>
    <mergeCell ref="J32:K32"/>
    <mergeCell ref="BA32:BC32"/>
    <mergeCell ref="AO32:AP32"/>
    <mergeCell ref="AQ32:AR32"/>
    <mergeCell ref="AS32:AT32"/>
    <mergeCell ref="AU32:AV32"/>
    <mergeCell ref="AW32:AX32"/>
    <mergeCell ref="AY32:AZ32"/>
    <mergeCell ref="X32:Y32"/>
    <mergeCell ref="Z32:AA32"/>
    <mergeCell ref="AM32:AN32"/>
    <mergeCell ref="L32:M32"/>
    <mergeCell ref="N32:O32"/>
    <mergeCell ref="P32:Q32"/>
    <mergeCell ref="R32:S32"/>
    <mergeCell ref="H26:W26"/>
    <mergeCell ref="X26:AA26"/>
    <mergeCell ref="AB26:AE26"/>
    <mergeCell ref="AK26:BC26"/>
    <mergeCell ref="AK27:BC27"/>
    <mergeCell ref="B28:D28"/>
    <mergeCell ref="F28:BA28"/>
    <mergeCell ref="AK24:BC24"/>
    <mergeCell ref="B25:D25"/>
    <mergeCell ref="E25:G25"/>
    <mergeCell ref="I25:W25"/>
    <mergeCell ref="X25:AA25"/>
    <mergeCell ref="AB25:AE25"/>
    <mergeCell ref="AF25:AJ25"/>
    <mergeCell ref="AK25:BC25"/>
    <mergeCell ref="B24:D24"/>
    <mergeCell ref="E24:G24"/>
    <mergeCell ref="I24:W24"/>
    <mergeCell ref="X24:AA24"/>
    <mergeCell ref="AB24:AE24"/>
    <mergeCell ref="AF24:AJ24"/>
    <mergeCell ref="AK22:BC22"/>
    <mergeCell ref="B23:D23"/>
    <mergeCell ref="E23:G23"/>
    <mergeCell ref="I23:W23"/>
    <mergeCell ref="X23:AA23"/>
    <mergeCell ref="AB23:AE23"/>
    <mergeCell ref="AF23:AJ23"/>
    <mergeCell ref="AK23:BC23"/>
    <mergeCell ref="B22:D22"/>
    <mergeCell ref="E22:G22"/>
    <mergeCell ref="I22:W22"/>
    <mergeCell ref="X22:AA22"/>
    <mergeCell ref="AB22:AE22"/>
    <mergeCell ref="AF22:AJ22"/>
    <mergeCell ref="B17:U18"/>
    <mergeCell ref="B20:D20"/>
    <mergeCell ref="E20:G20"/>
    <mergeCell ref="I20:W20"/>
    <mergeCell ref="X20:AA20"/>
    <mergeCell ref="AB20:AE20"/>
    <mergeCell ref="AF20:AJ20"/>
    <mergeCell ref="AK20:BC20"/>
    <mergeCell ref="B21:D21"/>
    <mergeCell ref="E21:G21"/>
    <mergeCell ref="I21:W21"/>
    <mergeCell ref="X21:AA21"/>
    <mergeCell ref="AB21:AE21"/>
    <mergeCell ref="AF21:AJ21"/>
    <mergeCell ref="AK21:BC21"/>
    <mergeCell ref="AA14:AE14"/>
    <mergeCell ref="AG14:BA14"/>
    <mergeCell ref="F15:S16"/>
    <mergeCell ref="V15:X16"/>
    <mergeCell ref="AI16:AJ16"/>
    <mergeCell ref="AK16:AL16"/>
    <mergeCell ref="AM16:AN16"/>
    <mergeCell ref="AO16:AP16"/>
    <mergeCell ref="AQ16:AR16"/>
    <mergeCell ref="AS16:AT16"/>
    <mergeCell ref="AU16:AV16"/>
    <mergeCell ref="AW16:AX16"/>
    <mergeCell ref="AY16:AZ16"/>
    <mergeCell ref="BA16:BB16"/>
    <mergeCell ref="K12:V13"/>
    <mergeCell ref="AA12:AE12"/>
    <mergeCell ref="AT12:BA12"/>
    <mergeCell ref="W13:X13"/>
    <mergeCell ref="AA13:AE13"/>
    <mergeCell ref="AG13:BA13"/>
    <mergeCell ref="B11:G11"/>
    <mergeCell ref="H11:X11"/>
    <mergeCell ref="AA11:AE11"/>
    <mergeCell ref="B10:G10"/>
    <mergeCell ref="H10:X10"/>
    <mergeCell ref="AA10:AE10"/>
    <mergeCell ref="AG10:AN10"/>
    <mergeCell ref="AP10:AR10"/>
    <mergeCell ref="AS10:AZ10"/>
    <mergeCell ref="AG8:BA8"/>
    <mergeCell ref="B9:G9"/>
    <mergeCell ref="H9:X9"/>
    <mergeCell ref="AA9:AE9"/>
    <mergeCell ref="AG9:AY9"/>
    <mergeCell ref="AZ9:BA9"/>
    <mergeCell ref="AN3:BA3"/>
    <mergeCell ref="B6:U6"/>
    <mergeCell ref="AC6:AI6"/>
    <mergeCell ref="B7:U7"/>
    <mergeCell ref="V7:X7"/>
    <mergeCell ref="AA7:AE7"/>
    <mergeCell ref="AK2:AN2"/>
    <mergeCell ref="AO2:AP2"/>
    <mergeCell ref="AQ2:AS2"/>
    <mergeCell ref="AT2:AU2"/>
    <mergeCell ref="AV2:AX2"/>
    <mergeCell ref="AY2:AZ2"/>
  </mergeCells>
  <phoneticPr fontId="22"/>
  <pageMargins left="0.78740157480314965" right="0.39370078740157483" top="0.70866141732283472" bottom="0.31496062992125984" header="0.35433070866141736" footer="0"/>
  <pageSetup paperSize="9" scale="94" fitToHeight="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D54"/>
  <sheetViews>
    <sheetView showGridLines="0" view="pageBreakPreview" topLeftCell="A31" zoomScaleNormal="100" workbookViewId="0">
      <selection activeCell="AI16" sqref="AI16:AJ16"/>
    </sheetView>
  </sheetViews>
  <sheetFormatPr defaultRowHeight="13.5"/>
  <cols>
    <col min="1" max="1" width="1.75" style="1" customWidth="1"/>
    <col min="2" max="13" width="1.625" style="1" customWidth="1"/>
    <col min="14" max="16" width="1.75" style="1" customWidth="1"/>
    <col min="17" max="17" width="2" style="1" customWidth="1"/>
    <col min="18" max="56" width="1.75" style="1" customWidth="1"/>
    <col min="57" max="16384" width="9" style="1"/>
  </cols>
  <sheetData>
    <row r="1" spans="1:56" ht="12" customHeight="1" thickBot="1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</row>
    <row r="2" spans="1:56" ht="21" customHeight="1" thickBot="1">
      <c r="A2" s="176"/>
      <c r="B2" s="3" t="s">
        <v>55</v>
      </c>
      <c r="C2" s="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7"/>
      <c r="AK2" s="213"/>
      <c r="AL2" s="213"/>
      <c r="AM2" s="213"/>
      <c r="AN2" s="213"/>
      <c r="AO2" s="212" t="s">
        <v>0</v>
      </c>
      <c r="AP2" s="212"/>
      <c r="AQ2" s="213"/>
      <c r="AR2" s="213"/>
      <c r="AS2" s="213"/>
      <c r="AT2" s="212" t="s">
        <v>1</v>
      </c>
      <c r="AU2" s="212"/>
      <c r="AV2" s="213"/>
      <c r="AW2" s="213"/>
      <c r="AX2" s="213"/>
      <c r="AY2" s="212" t="s">
        <v>2</v>
      </c>
      <c r="AZ2" s="212"/>
      <c r="BA2" s="178"/>
      <c r="BB2" s="178"/>
      <c r="BC2" s="179"/>
      <c r="BD2" s="176"/>
    </row>
    <row r="3" spans="1:56" s="2" customFormat="1" ht="25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180"/>
      <c r="AK3" s="181" t="s">
        <v>3</v>
      </c>
      <c r="AL3" s="182"/>
      <c r="AM3" s="18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193"/>
      <c r="BC3" s="183"/>
      <c r="BD3" s="3"/>
    </row>
    <row r="4" spans="1:56" s="2" customFormat="1" ht="25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84" t="s">
        <v>56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s="2" customFormat="1" ht="24" customHeight="1" thickBot="1">
      <c r="A5" s="3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4"/>
      <c r="U5" s="78"/>
      <c r="V5" s="78"/>
      <c r="W5" s="78"/>
      <c r="X5" s="78"/>
      <c r="Y5" s="79"/>
      <c r="Z5" s="79"/>
      <c r="AA5" s="78"/>
      <c r="AB5" s="78"/>
      <c r="AC5" s="78"/>
      <c r="AD5" s="79"/>
      <c r="AE5" s="79"/>
      <c r="AF5" s="78"/>
      <c r="AG5" s="78"/>
      <c r="AH5" s="78"/>
      <c r="AI5" s="79"/>
      <c r="AJ5" s="79"/>
      <c r="AK5" s="4"/>
      <c r="AL5" s="4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3"/>
    </row>
    <row r="6" spans="1:56" s="2" customFormat="1" ht="21" customHeight="1">
      <c r="A6" s="3"/>
      <c r="B6" s="203"/>
      <c r="C6" s="203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3"/>
      <c r="W6" s="3"/>
      <c r="X6" s="4"/>
      <c r="Y6" s="4"/>
      <c r="Z6" s="49"/>
      <c r="AA6" s="50" t="s">
        <v>4</v>
      </c>
      <c r="AB6" s="50"/>
      <c r="AC6" s="379"/>
      <c r="AD6" s="379"/>
      <c r="AE6" s="379"/>
      <c r="AF6" s="379"/>
      <c r="AG6" s="379"/>
      <c r="AH6" s="379"/>
      <c r="AI6" s="379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2"/>
      <c r="BD6" s="3"/>
    </row>
    <row r="7" spans="1:56" s="2" customFormat="1" ht="21" customHeight="1">
      <c r="A7" s="3"/>
      <c r="B7" s="206" t="s">
        <v>57</v>
      </c>
      <c r="C7" s="206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8" t="s">
        <v>58</v>
      </c>
      <c r="W7" s="209"/>
      <c r="X7" s="209"/>
      <c r="Y7" s="4"/>
      <c r="Z7" s="53"/>
      <c r="AA7" s="210" t="s">
        <v>5</v>
      </c>
      <c r="AB7" s="210"/>
      <c r="AC7" s="210"/>
      <c r="AD7" s="210"/>
      <c r="AE7" s="210"/>
      <c r="AF7" s="155"/>
      <c r="AG7" s="380"/>
      <c r="AH7" s="380"/>
      <c r="AI7" s="380"/>
      <c r="AJ7" s="380"/>
      <c r="AK7" s="380"/>
      <c r="AL7" s="380"/>
      <c r="AM7" s="380"/>
      <c r="AN7" s="380"/>
      <c r="AO7" s="380"/>
      <c r="AP7" s="380"/>
      <c r="AQ7" s="380"/>
      <c r="AR7" s="380"/>
      <c r="AS7" s="380"/>
      <c r="AT7" s="380"/>
      <c r="AU7" s="380"/>
      <c r="AV7" s="380"/>
      <c r="AW7" s="380"/>
      <c r="AX7" s="380"/>
      <c r="AY7" s="380"/>
      <c r="AZ7" s="380"/>
      <c r="BA7" s="380"/>
      <c r="BB7" s="199"/>
      <c r="BC7" s="55"/>
      <c r="BD7" s="3"/>
    </row>
    <row r="8" spans="1:56" s="2" customFormat="1" ht="21" customHeight="1" thickBot="1">
      <c r="A8" s="3"/>
      <c r="B8" s="45"/>
      <c r="C8" s="4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4"/>
      <c r="Y8" s="4"/>
      <c r="Z8" s="53"/>
      <c r="AA8" s="154" t="s">
        <v>6</v>
      </c>
      <c r="AB8" s="154"/>
      <c r="AC8" s="154"/>
      <c r="AD8" s="154"/>
      <c r="AE8" s="154"/>
      <c r="AF8" s="162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199"/>
      <c r="BC8" s="55"/>
      <c r="BD8" s="3"/>
    </row>
    <row r="9" spans="1:56" s="2" customFormat="1" ht="21" customHeight="1">
      <c r="A9" s="3"/>
      <c r="B9" s="222"/>
      <c r="C9" s="223"/>
      <c r="D9" s="223"/>
      <c r="E9" s="223"/>
      <c r="F9" s="223"/>
      <c r="G9" s="223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5"/>
      <c r="Y9" s="4"/>
      <c r="Z9" s="53"/>
      <c r="AA9" s="226" t="s">
        <v>38</v>
      </c>
      <c r="AB9" s="226"/>
      <c r="AC9" s="226"/>
      <c r="AD9" s="226"/>
      <c r="AE9" s="226"/>
      <c r="AF9" s="162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8" t="s">
        <v>73</v>
      </c>
      <c r="BA9" s="228"/>
      <c r="BB9" s="198"/>
      <c r="BC9" s="55"/>
      <c r="BD9" s="3"/>
    </row>
    <row r="10" spans="1:56" s="2" customFormat="1" ht="21" customHeight="1">
      <c r="A10" s="3"/>
      <c r="B10" s="214" t="s">
        <v>7</v>
      </c>
      <c r="C10" s="215"/>
      <c r="D10" s="215"/>
      <c r="E10" s="215"/>
      <c r="F10" s="215"/>
      <c r="G10" s="215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  <c r="S10" s="403"/>
      <c r="T10" s="403"/>
      <c r="U10" s="403"/>
      <c r="V10" s="403"/>
      <c r="W10" s="403"/>
      <c r="X10" s="404"/>
      <c r="Y10" s="4"/>
      <c r="Z10" s="53"/>
      <c r="AA10" s="210" t="s">
        <v>9</v>
      </c>
      <c r="AB10" s="210"/>
      <c r="AC10" s="210"/>
      <c r="AD10" s="210"/>
      <c r="AE10" s="210"/>
      <c r="AF10" s="82"/>
      <c r="AG10" s="396"/>
      <c r="AH10" s="396"/>
      <c r="AI10" s="396"/>
      <c r="AJ10" s="396"/>
      <c r="AK10" s="396"/>
      <c r="AL10" s="396"/>
      <c r="AM10" s="396"/>
      <c r="AN10" s="396"/>
      <c r="AO10" s="163"/>
      <c r="AP10" s="220" t="s">
        <v>65</v>
      </c>
      <c r="AQ10" s="220"/>
      <c r="AR10" s="220"/>
      <c r="AS10" s="220"/>
      <c r="AT10" s="396"/>
      <c r="AU10" s="396"/>
      <c r="AV10" s="396"/>
      <c r="AW10" s="396"/>
      <c r="AX10" s="396"/>
      <c r="AY10" s="396"/>
      <c r="AZ10" s="396"/>
      <c r="BA10" s="154"/>
      <c r="BB10" s="54"/>
      <c r="BC10" s="55"/>
      <c r="BD10" s="3"/>
    </row>
    <row r="11" spans="1:56" s="2" customFormat="1" ht="21" customHeight="1" thickBot="1">
      <c r="A11" s="3"/>
      <c r="B11" s="235"/>
      <c r="C11" s="236"/>
      <c r="D11" s="236"/>
      <c r="E11" s="236"/>
      <c r="F11" s="236"/>
      <c r="G11" s="236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8"/>
      <c r="Y11" s="4"/>
      <c r="Z11" s="53"/>
      <c r="AA11" s="210" t="s">
        <v>10</v>
      </c>
      <c r="AB11" s="210"/>
      <c r="AC11" s="210"/>
      <c r="AD11" s="210"/>
      <c r="AE11" s="210"/>
      <c r="AF11" s="153"/>
      <c r="AG11" s="228"/>
      <c r="AH11" s="228"/>
      <c r="AI11" s="228"/>
      <c r="AJ11" s="228"/>
      <c r="AK11" s="228"/>
      <c r="AL11" s="228"/>
      <c r="AM11" s="228"/>
      <c r="AN11" s="228" t="s">
        <v>64</v>
      </c>
      <c r="AO11" s="228"/>
      <c r="AP11" s="228"/>
      <c r="AQ11" s="161"/>
      <c r="AR11" s="228"/>
      <c r="AS11" s="376"/>
      <c r="AT11" s="376"/>
      <c r="AU11" s="376"/>
      <c r="AV11" s="376"/>
      <c r="AW11" s="376"/>
      <c r="AX11" s="376"/>
      <c r="AY11" s="228" t="s">
        <v>61</v>
      </c>
      <c r="AZ11" s="228"/>
      <c r="BA11" s="228"/>
      <c r="BB11" s="198"/>
      <c r="BC11" s="55"/>
      <c r="BD11" s="3"/>
    </row>
    <row r="12" spans="1:56" s="2" customFormat="1" ht="2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3"/>
      <c r="X12" s="4"/>
      <c r="Y12" s="4"/>
      <c r="Z12" s="53"/>
      <c r="AA12" s="226" t="s">
        <v>37</v>
      </c>
      <c r="AB12" s="226"/>
      <c r="AC12" s="226"/>
      <c r="AD12" s="226"/>
      <c r="AE12" s="226"/>
      <c r="AF12" s="377"/>
      <c r="AG12" s="378"/>
      <c r="AH12" s="378"/>
      <c r="AI12" s="378"/>
      <c r="AJ12" s="279" t="s">
        <v>62</v>
      </c>
      <c r="AK12" s="279"/>
      <c r="AL12" s="279"/>
      <c r="AM12" s="279"/>
      <c r="AN12" s="56" t="s">
        <v>12</v>
      </c>
      <c r="AO12" s="56"/>
      <c r="AP12" s="56"/>
      <c r="AQ12" s="56"/>
      <c r="AR12" s="56"/>
      <c r="AS12" s="56"/>
      <c r="AT12" s="407"/>
      <c r="AU12" s="407"/>
      <c r="AV12" s="407"/>
      <c r="AW12" s="407"/>
      <c r="AX12" s="407"/>
      <c r="AY12" s="407"/>
      <c r="AZ12" s="407"/>
      <c r="BA12" s="407"/>
      <c r="BB12" s="196"/>
      <c r="BC12" s="55"/>
      <c r="BD12" s="3"/>
    </row>
    <row r="13" spans="1:56" s="2" customFormat="1">
      <c r="A13" s="3"/>
      <c r="B13" s="46" t="s">
        <v>11</v>
      </c>
      <c r="C13" s="46"/>
      <c r="D13" s="47"/>
      <c r="E13" s="47"/>
      <c r="F13" s="47"/>
      <c r="G13" s="47"/>
      <c r="H13" s="47"/>
      <c r="I13" s="47"/>
      <c r="J13" s="47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2" t="s">
        <v>8</v>
      </c>
      <c r="X13" s="232"/>
      <c r="Y13" s="4"/>
      <c r="Z13" s="53"/>
      <c r="AA13" s="233" t="s">
        <v>74</v>
      </c>
      <c r="AB13" s="233"/>
      <c r="AC13" s="233"/>
      <c r="AD13" s="233"/>
      <c r="AE13" s="233"/>
      <c r="AF13" s="152"/>
      <c r="AG13" s="394"/>
      <c r="AH13" s="395"/>
      <c r="AI13" s="395"/>
      <c r="AJ13" s="395"/>
      <c r="AK13" s="395"/>
      <c r="AL13" s="395"/>
      <c r="AM13" s="395"/>
      <c r="AN13" s="395"/>
      <c r="AO13" s="395"/>
      <c r="AP13" s="395"/>
      <c r="AQ13" s="395"/>
      <c r="AR13" s="395"/>
      <c r="AS13" s="395"/>
      <c r="AT13" s="395"/>
      <c r="AU13" s="395"/>
      <c r="AV13" s="395"/>
      <c r="AW13" s="395"/>
      <c r="AX13" s="395"/>
      <c r="AY13" s="395"/>
      <c r="AZ13" s="395"/>
      <c r="BA13" s="395"/>
      <c r="BB13" s="200"/>
      <c r="BC13" s="55"/>
      <c r="BD13" s="3"/>
    </row>
    <row r="14" spans="1:56" s="2" customFormat="1" ht="21" customHeight="1" thickBot="1">
      <c r="A14" s="3"/>
      <c r="B14" s="77"/>
      <c r="C14" s="77"/>
      <c r="D14" s="4"/>
      <c r="E14" s="4"/>
      <c r="F14" s="4"/>
      <c r="G14" s="4"/>
      <c r="H14" s="4"/>
      <c r="I14" s="4"/>
      <c r="J14" s="4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9"/>
      <c r="X14" s="79"/>
      <c r="Y14" s="4"/>
      <c r="Z14" s="53"/>
      <c r="AA14" s="239" t="s">
        <v>13</v>
      </c>
      <c r="AB14" s="239"/>
      <c r="AC14" s="239"/>
      <c r="AD14" s="239"/>
      <c r="AE14" s="239"/>
      <c r="AF14" s="56"/>
      <c r="AG14" s="408"/>
      <c r="AH14" s="380"/>
      <c r="AI14" s="380"/>
      <c r="AJ14" s="380"/>
      <c r="AK14" s="380"/>
      <c r="AL14" s="380"/>
      <c r="AM14" s="380"/>
      <c r="AN14" s="380"/>
      <c r="AO14" s="380"/>
      <c r="AP14" s="380"/>
      <c r="AQ14" s="380"/>
      <c r="AR14" s="380"/>
      <c r="AS14" s="380"/>
      <c r="AT14" s="380"/>
      <c r="AU14" s="380"/>
      <c r="AV14" s="380"/>
      <c r="AW14" s="380"/>
      <c r="AX14" s="380"/>
      <c r="AY14" s="380"/>
      <c r="AZ14" s="380"/>
      <c r="BA14" s="380"/>
      <c r="BB14" s="199"/>
      <c r="BC14" s="55"/>
      <c r="BD14" s="3"/>
    </row>
    <row r="15" spans="1:56" s="2" customFormat="1" ht="7.9" customHeight="1">
      <c r="A15" s="3"/>
      <c r="B15" s="49"/>
      <c r="C15" s="51"/>
      <c r="D15" s="51"/>
      <c r="E15" s="51"/>
      <c r="F15" s="241" t="s">
        <v>14</v>
      </c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51"/>
      <c r="U15" s="52"/>
      <c r="V15" s="243" t="s">
        <v>15</v>
      </c>
      <c r="W15" s="243"/>
      <c r="X15" s="244"/>
      <c r="Y15" s="4"/>
      <c r="Z15" s="53"/>
      <c r="AA15" s="54"/>
      <c r="AB15" s="54"/>
      <c r="AC15" s="54"/>
      <c r="AD15" s="54"/>
      <c r="AE15" s="54"/>
      <c r="AF15" s="154"/>
      <c r="AG15" s="154"/>
      <c r="AH15" s="154"/>
      <c r="AI15" s="57"/>
      <c r="AJ15" s="57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57"/>
      <c r="AX15" s="57"/>
      <c r="AY15" s="57"/>
      <c r="AZ15" s="57"/>
      <c r="BA15" s="57"/>
      <c r="BB15" s="54"/>
      <c r="BC15" s="55"/>
      <c r="BD15" s="3"/>
    </row>
    <row r="16" spans="1:56" s="2" customFormat="1" ht="21" customHeight="1">
      <c r="A16" s="3"/>
      <c r="B16" s="74"/>
      <c r="C16" s="75"/>
      <c r="D16" s="75"/>
      <c r="E16" s="75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75"/>
      <c r="U16" s="76"/>
      <c r="V16" s="245"/>
      <c r="W16" s="246"/>
      <c r="X16" s="247"/>
      <c r="Y16" s="4"/>
      <c r="Z16" s="53"/>
      <c r="AA16" s="58" t="s">
        <v>16</v>
      </c>
      <c r="AB16" s="59"/>
      <c r="AC16" s="59"/>
      <c r="AD16" s="59"/>
      <c r="AE16" s="59"/>
      <c r="AF16" s="59"/>
      <c r="AG16" s="59"/>
      <c r="AH16" s="59"/>
      <c r="AI16" s="392"/>
      <c r="AJ16" s="393"/>
      <c r="AK16" s="392"/>
      <c r="AL16" s="393"/>
      <c r="AM16" s="392"/>
      <c r="AN16" s="393"/>
      <c r="AO16" s="392"/>
      <c r="AP16" s="393"/>
      <c r="AQ16" s="392"/>
      <c r="AR16" s="393"/>
      <c r="AS16" s="392"/>
      <c r="AT16" s="393"/>
      <c r="AU16" s="392"/>
      <c r="AV16" s="393"/>
      <c r="AW16" s="392"/>
      <c r="AX16" s="393"/>
      <c r="AY16" s="392"/>
      <c r="AZ16" s="393"/>
      <c r="BA16" s="392"/>
      <c r="BB16" s="393"/>
      <c r="BC16" s="55"/>
      <c r="BD16" s="3"/>
    </row>
    <row r="17" spans="1:56" s="2" customFormat="1" ht="7.9" customHeight="1" thickBot="1">
      <c r="A17" s="3"/>
      <c r="B17" s="397">
        <f>+AK27</f>
        <v>0</v>
      </c>
      <c r="C17" s="398"/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9"/>
      <c r="V17" s="4"/>
      <c r="W17" s="4"/>
      <c r="X17" s="38"/>
      <c r="Y17" s="4"/>
      <c r="Z17" s="61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3"/>
      <c r="BD17" s="3"/>
    </row>
    <row r="18" spans="1:56" s="2" customFormat="1" ht="21" customHeight="1" thickBot="1">
      <c r="A18" s="3"/>
      <c r="B18" s="400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2"/>
      <c r="V18" s="4"/>
      <c r="W18" s="4"/>
      <c r="X18" s="38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3"/>
      <c r="BB18" s="3"/>
      <c r="BC18" s="3"/>
      <c r="BD18" s="3"/>
    </row>
    <row r="19" spans="1:56" s="2" customFormat="1" ht="21" customHeight="1">
      <c r="A19" s="3"/>
      <c r="B19" s="64" t="s">
        <v>1</v>
      </c>
      <c r="C19" s="65"/>
      <c r="D19" s="65"/>
      <c r="E19" s="65"/>
      <c r="F19" s="65" t="s">
        <v>2</v>
      </c>
      <c r="G19" s="66"/>
      <c r="H19" s="65" t="s">
        <v>17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7"/>
      <c r="W19" s="67"/>
      <c r="X19" s="68" t="s">
        <v>18</v>
      </c>
      <c r="Y19" s="67"/>
      <c r="Z19" s="67"/>
      <c r="AA19" s="69"/>
      <c r="AB19" s="67" t="s">
        <v>19</v>
      </c>
      <c r="AC19" s="67"/>
      <c r="AD19" s="67"/>
      <c r="AE19" s="67"/>
      <c r="AF19" s="68" t="s">
        <v>20</v>
      </c>
      <c r="AG19" s="67"/>
      <c r="AH19" s="67"/>
      <c r="AI19" s="67"/>
      <c r="AJ19" s="67"/>
      <c r="AK19" s="70" t="s">
        <v>21</v>
      </c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71"/>
      <c r="BA19" s="72"/>
      <c r="BB19" s="72"/>
      <c r="BC19" s="73"/>
      <c r="BD19" s="3"/>
    </row>
    <row r="20" spans="1:56" s="2" customFormat="1" ht="21" customHeight="1">
      <c r="A20" s="3"/>
      <c r="B20" s="275"/>
      <c r="C20" s="276"/>
      <c r="D20" s="277"/>
      <c r="E20" s="278"/>
      <c r="F20" s="276"/>
      <c r="G20" s="277"/>
      <c r="H20" s="154"/>
      <c r="I20" s="279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1"/>
      <c r="X20" s="278"/>
      <c r="Y20" s="276"/>
      <c r="Z20" s="276"/>
      <c r="AA20" s="277"/>
      <c r="AB20" s="405"/>
      <c r="AC20" s="282"/>
      <c r="AD20" s="282"/>
      <c r="AE20" s="406"/>
      <c r="AF20" s="269"/>
      <c r="AG20" s="270"/>
      <c r="AH20" s="270"/>
      <c r="AI20" s="270"/>
      <c r="AJ20" s="271"/>
      <c r="AK20" s="283"/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84"/>
      <c r="AW20" s="284"/>
      <c r="AX20" s="284"/>
      <c r="AY20" s="284"/>
      <c r="AZ20" s="284"/>
      <c r="BA20" s="284"/>
      <c r="BB20" s="284"/>
      <c r="BC20" s="285"/>
      <c r="BD20" s="3"/>
    </row>
    <row r="21" spans="1:56" s="2" customFormat="1" ht="21" customHeight="1">
      <c r="A21" s="3"/>
      <c r="B21" s="275"/>
      <c r="C21" s="276"/>
      <c r="D21" s="277"/>
      <c r="E21" s="278"/>
      <c r="F21" s="276"/>
      <c r="G21" s="277"/>
      <c r="H21" s="154"/>
      <c r="I21" s="279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1"/>
      <c r="X21" s="278"/>
      <c r="Y21" s="276"/>
      <c r="Z21" s="276"/>
      <c r="AA21" s="277"/>
      <c r="AB21" s="282"/>
      <c r="AC21" s="282"/>
      <c r="AD21" s="282"/>
      <c r="AE21" s="282"/>
      <c r="AF21" s="269"/>
      <c r="AG21" s="270"/>
      <c r="AH21" s="270"/>
      <c r="AI21" s="270"/>
      <c r="AJ21" s="270"/>
      <c r="AK21" s="283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4"/>
      <c r="BA21" s="284"/>
      <c r="BB21" s="284"/>
      <c r="BC21" s="285"/>
      <c r="BD21" s="3"/>
    </row>
    <row r="22" spans="1:56" s="2" customFormat="1" ht="21" customHeight="1">
      <c r="A22" s="3"/>
      <c r="B22" s="275"/>
      <c r="C22" s="276"/>
      <c r="D22" s="277"/>
      <c r="E22" s="278"/>
      <c r="F22" s="276"/>
      <c r="G22" s="277"/>
      <c r="H22" s="154"/>
      <c r="I22" s="279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1"/>
      <c r="X22" s="278"/>
      <c r="Y22" s="276"/>
      <c r="Z22" s="276"/>
      <c r="AA22" s="277"/>
      <c r="AB22" s="282"/>
      <c r="AC22" s="282"/>
      <c r="AD22" s="282"/>
      <c r="AE22" s="282"/>
      <c r="AF22" s="269"/>
      <c r="AG22" s="270"/>
      <c r="AH22" s="270"/>
      <c r="AI22" s="270"/>
      <c r="AJ22" s="270"/>
      <c r="AK22" s="283"/>
      <c r="AL22" s="284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4"/>
      <c r="AX22" s="284"/>
      <c r="AY22" s="284"/>
      <c r="AZ22" s="284"/>
      <c r="BA22" s="284"/>
      <c r="BB22" s="284"/>
      <c r="BC22" s="285"/>
      <c r="BD22" s="3"/>
    </row>
    <row r="23" spans="1:56" s="2" customFormat="1" ht="21" customHeight="1">
      <c r="A23" s="3"/>
      <c r="B23" s="275"/>
      <c r="C23" s="276"/>
      <c r="D23" s="277"/>
      <c r="E23" s="278"/>
      <c r="F23" s="276"/>
      <c r="G23" s="277"/>
      <c r="H23" s="154"/>
      <c r="I23" s="279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1"/>
      <c r="X23" s="278"/>
      <c r="Y23" s="276"/>
      <c r="Z23" s="276"/>
      <c r="AA23" s="277"/>
      <c r="AB23" s="282"/>
      <c r="AC23" s="282"/>
      <c r="AD23" s="282"/>
      <c r="AE23" s="282"/>
      <c r="AF23" s="269"/>
      <c r="AG23" s="270"/>
      <c r="AH23" s="270"/>
      <c r="AI23" s="270"/>
      <c r="AJ23" s="270"/>
      <c r="AK23" s="283"/>
      <c r="AL23" s="284"/>
      <c r="AM23" s="284"/>
      <c r="AN23" s="284"/>
      <c r="AO23" s="284"/>
      <c r="AP23" s="284"/>
      <c r="AQ23" s="284"/>
      <c r="AR23" s="284"/>
      <c r="AS23" s="284"/>
      <c r="AT23" s="284"/>
      <c r="AU23" s="284"/>
      <c r="AV23" s="284"/>
      <c r="AW23" s="284"/>
      <c r="AX23" s="284"/>
      <c r="AY23" s="284"/>
      <c r="AZ23" s="284"/>
      <c r="BA23" s="284"/>
      <c r="BB23" s="284"/>
      <c r="BC23" s="285"/>
      <c r="BD23" s="3"/>
    </row>
    <row r="24" spans="1:56" s="2" customFormat="1" ht="21" customHeight="1">
      <c r="A24" s="3"/>
      <c r="B24" s="275"/>
      <c r="C24" s="276"/>
      <c r="D24" s="277"/>
      <c r="E24" s="278"/>
      <c r="F24" s="276"/>
      <c r="G24" s="277"/>
      <c r="H24" s="154"/>
      <c r="I24" s="279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1"/>
      <c r="X24" s="278"/>
      <c r="Y24" s="276"/>
      <c r="Z24" s="276"/>
      <c r="AA24" s="277"/>
      <c r="AB24" s="282"/>
      <c r="AC24" s="282"/>
      <c r="AD24" s="282"/>
      <c r="AE24" s="282"/>
      <c r="AF24" s="269"/>
      <c r="AG24" s="270"/>
      <c r="AH24" s="270"/>
      <c r="AI24" s="270"/>
      <c r="AJ24" s="270"/>
      <c r="AK24" s="283"/>
      <c r="AL24" s="284"/>
      <c r="AM24" s="284"/>
      <c r="AN24" s="284"/>
      <c r="AO24" s="284"/>
      <c r="AP24" s="284"/>
      <c r="AQ24" s="284"/>
      <c r="AR24" s="284"/>
      <c r="AS24" s="284"/>
      <c r="AT24" s="284"/>
      <c r="AU24" s="284"/>
      <c r="AV24" s="284"/>
      <c r="AW24" s="284"/>
      <c r="AX24" s="284"/>
      <c r="AY24" s="284"/>
      <c r="AZ24" s="284"/>
      <c r="BA24" s="284"/>
      <c r="BB24" s="284"/>
      <c r="BC24" s="285"/>
      <c r="BD24" s="3"/>
    </row>
    <row r="25" spans="1:56" s="2" customFormat="1" ht="21" customHeight="1">
      <c r="A25" s="3"/>
      <c r="B25" s="275"/>
      <c r="C25" s="276"/>
      <c r="D25" s="277"/>
      <c r="E25" s="278"/>
      <c r="F25" s="276"/>
      <c r="G25" s="277"/>
      <c r="H25" s="154"/>
      <c r="I25" s="279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1"/>
      <c r="X25" s="278"/>
      <c r="Y25" s="276"/>
      <c r="Z25" s="276"/>
      <c r="AA25" s="277"/>
      <c r="AB25" s="282"/>
      <c r="AC25" s="282"/>
      <c r="AD25" s="282"/>
      <c r="AE25" s="282"/>
      <c r="AF25" s="269"/>
      <c r="AG25" s="270"/>
      <c r="AH25" s="270"/>
      <c r="AI25" s="270"/>
      <c r="AJ25" s="270"/>
      <c r="AK25" s="283"/>
      <c r="AL25" s="284"/>
      <c r="AM25" s="284"/>
      <c r="AN25" s="284"/>
      <c r="AO25" s="284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84"/>
      <c r="BA25" s="284"/>
      <c r="BB25" s="284"/>
      <c r="BC25" s="285"/>
      <c r="BD25" s="3"/>
    </row>
    <row r="26" spans="1:56" s="2" customFormat="1" ht="21" customHeight="1">
      <c r="A26" s="3"/>
      <c r="B26" s="158"/>
      <c r="C26" s="159"/>
      <c r="D26" s="159"/>
      <c r="E26" s="159"/>
      <c r="F26" s="159"/>
      <c r="G26" s="159"/>
      <c r="H26" s="286" t="s">
        <v>63</v>
      </c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409">
        <v>10</v>
      </c>
      <c r="Y26" s="409"/>
      <c r="Z26" s="409"/>
      <c r="AA26" s="409"/>
      <c r="AB26" s="289" t="s">
        <v>67</v>
      </c>
      <c r="AC26" s="289"/>
      <c r="AD26" s="289"/>
      <c r="AE26" s="289"/>
      <c r="AF26" s="159"/>
      <c r="AG26" s="159"/>
      <c r="AH26" s="159"/>
      <c r="AI26" s="159"/>
      <c r="AJ26" s="160"/>
      <c r="AK26" s="381">
        <f>INT(SUM(AK20:BC25)*X26/100)</f>
        <v>0</v>
      </c>
      <c r="AL26" s="382"/>
      <c r="AM26" s="383"/>
      <c r="AN26" s="384"/>
      <c r="AO26" s="382"/>
      <c r="AP26" s="382"/>
      <c r="AQ26" s="381"/>
      <c r="AR26" s="382"/>
      <c r="AS26" s="383"/>
      <c r="AT26" s="382"/>
      <c r="AU26" s="383"/>
      <c r="AV26" s="382"/>
      <c r="AW26" s="381"/>
      <c r="AX26" s="382"/>
      <c r="AY26" s="383"/>
      <c r="AZ26" s="384"/>
      <c r="BA26" s="383"/>
      <c r="BB26" s="382"/>
      <c r="BC26" s="385"/>
      <c r="BD26" s="3"/>
    </row>
    <row r="27" spans="1:56" s="2" customFormat="1" ht="21" customHeight="1">
      <c r="A27" s="3"/>
      <c r="B27" s="86" t="s">
        <v>22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386">
        <f>SUM(AK20:BC26)</f>
        <v>0</v>
      </c>
      <c r="AL27" s="387"/>
      <c r="AM27" s="388"/>
      <c r="AN27" s="389"/>
      <c r="AO27" s="387"/>
      <c r="AP27" s="387"/>
      <c r="AQ27" s="386"/>
      <c r="AR27" s="387"/>
      <c r="AS27" s="388"/>
      <c r="AT27" s="387"/>
      <c r="AU27" s="388"/>
      <c r="AV27" s="387"/>
      <c r="AW27" s="386"/>
      <c r="AX27" s="387"/>
      <c r="AY27" s="388"/>
      <c r="AZ27" s="389"/>
      <c r="BA27" s="390"/>
      <c r="BB27" s="390"/>
      <c r="BC27" s="391"/>
      <c r="BD27" s="3"/>
    </row>
    <row r="28" spans="1:56" s="2" customFormat="1" ht="21" customHeight="1">
      <c r="A28" s="3"/>
      <c r="B28" s="301" t="s">
        <v>23</v>
      </c>
      <c r="C28" s="302"/>
      <c r="D28" s="303"/>
      <c r="E28" s="87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187"/>
      <c r="BC28" s="88"/>
      <c r="BD28" s="3"/>
    </row>
    <row r="29" spans="1:56" s="2" customFormat="1" ht="21" customHeight="1" thickBot="1">
      <c r="A29" s="3"/>
      <c r="B29" s="305" t="s">
        <v>24</v>
      </c>
      <c r="C29" s="306"/>
      <c r="D29" s="307"/>
      <c r="E29" s="90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8"/>
      <c r="AG29" s="308"/>
      <c r="AH29" s="308"/>
      <c r="AI29" s="308"/>
      <c r="AJ29" s="308"/>
      <c r="AK29" s="308"/>
      <c r="AL29" s="308"/>
      <c r="AM29" s="308"/>
      <c r="AN29" s="308"/>
      <c r="AO29" s="308"/>
      <c r="AP29" s="308"/>
      <c r="AQ29" s="308"/>
      <c r="AR29" s="308"/>
      <c r="AS29" s="308"/>
      <c r="AT29" s="308"/>
      <c r="AU29" s="308"/>
      <c r="AV29" s="308"/>
      <c r="AW29" s="308"/>
      <c r="AX29" s="308"/>
      <c r="AY29" s="308"/>
      <c r="AZ29" s="308"/>
      <c r="BA29" s="308"/>
      <c r="BB29" s="188"/>
      <c r="BC29" s="89"/>
      <c r="BD29" s="3"/>
    </row>
    <row r="30" spans="1:56" s="2" customFormat="1" ht="7.9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3"/>
    </row>
    <row r="31" spans="1:56" s="2" customFormat="1" ht="21" customHeight="1">
      <c r="A31" s="3"/>
      <c r="B31" s="5" t="s">
        <v>25</v>
      </c>
      <c r="C31" s="6"/>
      <c r="D31" s="6"/>
      <c r="E31" s="6"/>
      <c r="F31" s="6"/>
      <c r="G31" s="6"/>
      <c r="H31" s="6"/>
      <c r="I31" s="6"/>
      <c r="J31" s="6"/>
      <c r="K31" s="7"/>
      <c r="L31" s="5"/>
      <c r="M31" s="6"/>
      <c r="N31" s="309" t="s">
        <v>26</v>
      </c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1"/>
      <c r="AF31" s="312" t="s">
        <v>68</v>
      </c>
      <c r="AG31" s="313"/>
      <c r="AH31" s="313"/>
      <c r="AI31" s="313"/>
      <c r="AJ31" s="313"/>
      <c r="AK31" s="313"/>
      <c r="AL31" s="314"/>
      <c r="AM31" s="8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185"/>
      <c r="BC31" s="9"/>
      <c r="BD31" s="3"/>
    </row>
    <row r="32" spans="1:56" s="2" customFormat="1" ht="21" customHeight="1">
      <c r="A32" s="3"/>
      <c r="B32" s="316"/>
      <c r="C32" s="317"/>
      <c r="D32" s="317"/>
      <c r="E32" s="317"/>
      <c r="F32" s="317"/>
      <c r="G32" s="317"/>
      <c r="H32" s="317"/>
      <c r="I32" s="317"/>
      <c r="J32" s="317"/>
      <c r="K32" s="317"/>
      <c r="L32" s="317"/>
      <c r="M32" s="331"/>
      <c r="N32" s="325"/>
      <c r="O32" s="332"/>
      <c r="P32" s="323"/>
      <c r="Q32" s="332"/>
      <c r="R32" s="323"/>
      <c r="S32" s="333"/>
      <c r="T32" s="325"/>
      <c r="U32" s="324"/>
      <c r="V32" s="323"/>
      <c r="W32" s="324"/>
      <c r="X32" s="323"/>
      <c r="Y32" s="324"/>
      <c r="Z32" s="325"/>
      <c r="AA32" s="324"/>
      <c r="AB32" s="323"/>
      <c r="AC32" s="332"/>
      <c r="AD32" s="324"/>
      <c r="AE32" s="333"/>
      <c r="AF32" s="373" t="s">
        <v>69</v>
      </c>
      <c r="AG32" s="374"/>
      <c r="AH32" s="374"/>
      <c r="AI32" s="374"/>
      <c r="AJ32" s="374"/>
      <c r="AK32" s="374"/>
      <c r="AL32" s="375"/>
      <c r="AM32" s="321"/>
      <c r="AN32" s="322"/>
      <c r="AO32" s="321"/>
      <c r="AP32" s="322"/>
      <c r="AQ32" s="321"/>
      <c r="AR32" s="322"/>
      <c r="AS32" s="321"/>
      <c r="AT32" s="322"/>
      <c r="AU32" s="321"/>
      <c r="AV32" s="322"/>
      <c r="AW32" s="321"/>
      <c r="AX32" s="322"/>
      <c r="AY32" s="321"/>
      <c r="AZ32" s="322"/>
      <c r="BA32" s="318"/>
      <c r="BB32" s="319"/>
      <c r="BC32" s="320"/>
      <c r="BD32" s="3"/>
    </row>
    <row r="33" spans="1:56" s="2" customFormat="1" ht="21" customHeight="1">
      <c r="A33" s="3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31"/>
      <c r="N33" s="325"/>
      <c r="O33" s="324"/>
      <c r="P33" s="323"/>
      <c r="Q33" s="332"/>
      <c r="R33" s="324"/>
      <c r="S33" s="324"/>
      <c r="T33" s="326"/>
      <c r="U33" s="327"/>
      <c r="V33" s="328"/>
      <c r="W33" s="328"/>
      <c r="X33" s="329"/>
      <c r="Y33" s="328"/>
      <c r="Z33" s="326"/>
      <c r="AA33" s="328"/>
      <c r="AB33" s="329"/>
      <c r="AC33" s="327"/>
      <c r="AD33" s="328"/>
      <c r="AE33" s="330"/>
      <c r="AF33" s="373" t="s">
        <v>70</v>
      </c>
      <c r="AG33" s="374"/>
      <c r="AH33" s="374"/>
      <c r="AI33" s="374"/>
      <c r="AJ33" s="374"/>
      <c r="AK33" s="374"/>
      <c r="AL33" s="375"/>
      <c r="AM33" s="321"/>
      <c r="AN33" s="324"/>
      <c r="AO33" s="321"/>
      <c r="AP33" s="322"/>
      <c r="AQ33" s="321"/>
      <c r="AR33" s="322"/>
      <c r="AS33" s="321"/>
      <c r="AT33" s="322"/>
      <c r="AU33" s="324"/>
      <c r="AV33" s="322"/>
      <c r="AW33" s="370"/>
      <c r="AX33" s="371"/>
      <c r="AY33" s="371"/>
      <c r="AZ33" s="371"/>
      <c r="BA33" s="371"/>
      <c r="BB33" s="371"/>
      <c r="BC33" s="372"/>
      <c r="BD33" s="3"/>
    </row>
    <row r="34" spans="1:56" s="2" customFormat="1" ht="21" customHeight="1">
      <c r="A34" s="3"/>
      <c r="B34" s="316"/>
      <c r="C34" s="317"/>
      <c r="D34" s="317"/>
      <c r="E34" s="317"/>
      <c r="F34" s="317"/>
      <c r="G34" s="317"/>
      <c r="H34" s="317"/>
      <c r="I34" s="317"/>
      <c r="J34" s="317"/>
      <c r="K34" s="317"/>
      <c r="L34" s="317"/>
      <c r="M34" s="331"/>
      <c r="N34" s="325"/>
      <c r="O34" s="324"/>
      <c r="P34" s="323"/>
      <c r="Q34" s="332"/>
      <c r="R34" s="324"/>
      <c r="S34" s="324"/>
      <c r="T34" s="325"/>
      <c r="U34" s="332"/>
      <c r="V34" s="324"/>
      <c r="W34" s="324"/>
      <c r="X34" s="323"/>
      <c r="Y34" s="324"/>
      <c r="Z34" s="325"/>
      <c r="AA34" s="324"/>
      <c r="AB34" s="323"/>
      <c r="AC34" s="332"/>
      <c r="AD34" s="324"/>
      <c r="AE34" s="333"/>
      <c r="AF34" s="367" t="s">
        <v>71</v>
      </c>
      <c r="AG34" s="368"/>
      <c r="AH34" s="368"/>
      <c r="AI34" s="368"/>
      <c r="AJ34" s="368"/>
      <c r="AK34" s="368"/>
      <c r="AL34" s="369"/>
      <c r="AM34" s="11" t="s">
        <v>27</v>
      </c>
      <c r="AN34" s="10"/>
      <c r="AO34" s="10"/>
      <c r="AP34" s="12"/>
      <c r="AQ34" s="11" t="s">
        <v>28</v>
      </c>
      <c r="AR34" s="10"/>
      <c r="AS34" s="10"/>
      <c r="AT34" s="12"/>
      <c r="AU34" s="11" t="s">
        <v>29</v>
      </c>
      <c r="AV34" s="10"/>
      <c r="AW34" s="10"/>
      <c r="AX34" s="12"/>
      <c r="AY34" s="10" t="s">
        <v>30</v>
      </c>
      <c r="AZ34" s="10"/>
      <c r="BA34" s="10"/>
      <c r="BB34" s="10"/>
      <c r="BC34" s="13"/>
      <c r="BD34" s="3"/>
    </row>
    <row r="35" spans="1:56" s="2" customFormat="1" ht="21" customHeight="1">
      <c r="A35" s="3"/>
      <c r="B35" s="316"/>
      <c r="C35" s="317"/>
      <c r="D35" s="317"/>
      <c r="E35" s="317"/>
      <c r="F35" s="317"/>
      <c r="G35" s="317"/>
      <c r="H35" s="317"/>
      <c r="I35" s="317"/>
      <c r="J35" s="317"/>
      <c r="K35" s="317"/>
      <c r="L35" s="317"/>
      <c r="M35" s="331"/>
      <c r="N35" s="325"/>
      <c r="O35" s="324"/>
      <c r="P35" s="323"/>
      <c r="Q35" s="332"/>
      <c r="R35" s="324"/>
      <c r="S35" s="324"/>
      <c r="T35" s="325"/>
      <c r="U35" s="332"/>
      <c r="V35" s="324"/>
      <c r="W35" s="324"/>
      <c r="X35" s="323"/>
      <c r="Y35" s="324"/>
      <c r="Z35" s="325"/>
      <c r="AA35" s="324"/>
      <c r="AB35" s="323"/>
      <c r="AC35" s="332"/>
      <c r="AD35" s="324"/>
      <c r="AE35" s="333"/>
      <c r="AF35" s="14"/>
      <c r="AG35" s="15"/>
      <c r="AH35" s="334"/>
      <c r="AI35" s="335"/>
      <c r="AJ35" s="335"/>
      <c r="AK35" s="335"/>
      <c r="AL35" s="335"/>
      <c r="AM35" s="335"/>
      <c r="AN35" s="335"/>
      <c r="AO35" s="335"/>
      <c r="AP35" s="335"/>
      <c r="AQ35" s="335"/>
      <c r="AR35" s="335"/>
      <c r="AS35" s="335"/>
      <c r="AT35" s="335"/>
      <c r="AU35" s="335"/>
      <c r="AV35" s="335"/>
      <c r="AW35" s="335"/>
      <c r="AX35" s="335"/>
      <c r="AY35" s="335"/>
      <c r="AZ35" s="335"/>
      <c r="BA35" s="335"/>
      <c r="BB35" s="335"/>
      <c r="BC35" s="336"/>
      <c r="BD35" s="3"/>
    </row>
    <row r="36" spans="1:56" s="2" customFormat="1" ht="21" customHeight="1">
      <c r="A36" s="3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31"/>
      <c r="N36" s="325"/>
      <c r="O36" s="324"/>
      <c r="P36" s="323"/>
      <c r="Q36" s="332"/>
      <c r="R36" s="324"/>
      <c r="S36" s="324"/>
      <c r="T36" s="325"/>
      <c r="U36" s="332"/>
      <c r="V36" s="324"/>
      <c r="W36" s="324"/>
      <c r="X36" s="323"/>
      <c r="Y36" s="324"/>
      <c r="Z36" s="325"/>
      <c r="AA36" s="324"/>
      <c r="AB36" s="323"/>
      <c r="AC36" s="332"/>
      <c r="AD36" s="324"/>
      <c r="AE36" s="333"/>
      <c r="AF36" s="16" t="s">
        <v>31</v>
      </c>
      <c r="AG36" s="17"/>
      <c r="AH36" s="337"/>
      <c r="AI36" s="338"/>
      <c r="AJ36" s="338"/>
      <c r="AK36" s="338"/>
      <c r="AL36" s="338"/>
      <c r="AM36" s="338"/>
      <c r="AN36" s="338"/>
      <c r="AO36" s="338"/>
      <c r="AP36" s="338"/>
      <c r="AQ36" s="338"/>
      <c r="AR36" s="338"/>
      <c r="AS36" s="338"/>
      <c r="AT36" s="338"/>
      <c r="AU36" s="338"/>
      <c r="AV36" s="338"/>
      <c r="AW36" s="338"/>
      <c r="AX36" s="338"/>
      <c r="AY36" s="338"/>
      <c r="AZ36" s="338"/>
      <c r="BA36" s="338"/>
      <c r="BB36" s="338"/>
      <c r="BC36" s="339"/>
      <c r="BD36" s="3"/>
    </row>
    <row r="37" spans="1:56" s="2" customFormat="1" ht="21" customHeight="1">
      <c r="A37" s="3"/>
      <c r="B37" s="316"/>
      <c r="C37" s="317"/>
      <c r="D37" s="317"/>
      <c r="E37" s="317"/>
      <c r="F37" s="317"/>
      <c r="G37" s="317"/>
      <c r="H37" s="317"/>
      <c r="I37" s="317"/>
      <c r="J37" s="317"/>
      <c r="K37" s="317"/>
      <c r="L37" s="317"/>
      <c r="M37" s="331"/>
      <c r="N37" s="352"/>
      <c r="O37" s="353"/>
      <c r="P37" s="354"/>
      <c r="Q37" s="355"/>
      <c r="R37" s="353"/>
      <c r="S37" s="353"/>
      <c r="T37" s="352"/>
      <c r="U37" s="355"/>
      <c r="V37" s="353"/>
      <c r="W37" s="353"/>
      <c r="X37" s="354"/>
      <c r="Y37" s="353"/>
      <c r="Z37" s="352"/>
      <c r="AA37" s="353"/>
      <c r="AB37" s="354"/>
      <c r="AC37" s="355"/>
      <c r="AD37" s="353"/>
      <c r="AE37" s="356"/>
      <c r="AF37" s="20" t="s">
        <v>32</v>
      </c>
      <c r="AG37" s="21"/>
      <c r="AH37" s="337"/>
      <c r="AI37" s="338"/>
      <c r="AJ37" s="338"/>
      <c r="AK37" s="338"/>
      <c r="AL37" s="338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338"/>
      <c r="AZ37" s="338"/>
      <c r="BA37" s="338"/>
      <c r="BB37" s="338"/>
      <c r="BC37" s="339"/>
      <c r="BD37" s="3"/>
    </row>
    <row r="38" spans="1:56" s="2" customFormat="1" ht="21" customHeight="1">
      <c r="A38" s="3"/>
      <c r="B38" s="166"/>
      <c r="C38" s="167"/>
      <c r="D38" s="357" t="s">
        <v>33</v>
      </c>
      <c r="E38" s="357"/>
      <c r="F38" s="357"/>
      <c r="G38" s="357"/>
      <c r="H38" s="357"/>
      <c r="I38" s="357"/>
      <c r="J38" s="357"/>
      <c r="K38" s="357"/>
      <c r="L38" s="358"/>
      <c r="M38" s="359"/>
      <c r="N38" s="360"/>
      <c r="O38" s="358"/>
      <c r="P38" s="361"/>
      <c r="Q38" s="362"/>
      <c r="R38" s="358"/>
      <c r="S38" s="358"/>
      <c r="T38" s="360"/>
      <c r="U38" s="358"/>
      <c r="V38" s="361"/>
      <c r="W38" s="358"/>
      <c r="X38" s="361"/>
      <c r="Y38" s="358"/>
      <c r="Z38" s="360"/>
      <c r="AA38" s="358"/>
      <c r="AB38" s="361"/>
      <c r="AC38" s="362"/>
      <c r="AD38" s="358"/>
      <c r="AE38" s="359"/>
      <c r="AF38" s="22"/>
      <c r="AG38" s="23"/>
      <c r="AH38" s="340"/>
      <c r="AI38" s="341"/>
      <c r="AJ38" s="341"/>
      <c r="AK38" s="341"/>
      <c r="AL38" s="341"/>
      <c r="AM38" s="341"/>
      <c r="AN38" s="341"/>
      <c r="AO38" s="341"/>
      <c r="AP38" s="341"/>
      <c r="AQ38" s="341"/>
      <c r="AR38" s="341"/>
      <c r="AS38" s="341"/>
      <c r="AT38" s="341"/>
      <c r="AU38" s="341"/>
      <c r="AV38" s="341"/>
      <c r="AW38" s="341"/>
      <c r="AX38" s="341"/>
      <c r="AY38" s="341"/>
      <c r="AZ38" s="341"/>
      <c r="BA38" s="341"/>
      <c r="BB38" s="341"/>
      <c r="BC38" s="342"/>
      <c r="BD38" s="3"/>
    </row>
    <row r="39" spans="1:56" s="2" customFormat="1" ht="21" customHeight="1">
      <c r="A39" s="3"/>
      <c r="B39" s="309" t="s">
        <v>80</v>
      </c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1"/>
      <c r="P39" s="26"/>
      <c r="Q39" s="6" t="s">
        <v>34</v>
      </c>
      <c r="R39" s="6"/>
      <c r="S39" s="6"/>
      <c r="T39" s="6"/>
      <c r="U39" s="6"/>
      <c r="V39" s="6"/>
      <c r="W39" s="6"/>
      <c r="X39" s="5" t="s">
        <v>35</v>
      </c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7"/>
      <c r="AV39" s="6" t="s">
        <v>36</v>
      </c>
      <c r="AW39" s="6"/>
      <c r="AX39" s="6"/>
      <c r="AY39" s="6"/>
      <c r="AZ39" s="6"/>
      <c r="BA39" s="6"/>
      <c r="BB39" s="6"/>
      <c r="BC39" s="7"/>
      <c r="BD39" s="3"/>
    </row>
    <row r="40" spans="1:56" s="2" customFormat="1" ht="21" customHeight="1">
      <c r="A40" s="3"/>
      <c r="B40" s="27"/>
      <c r="C40" s="28"/>
      <c r="D40" s="28"/>
      <c r="E40" s="28"/>
      <c r="F40" s="28"/>
      <c r="G40" s="29"/>
      <c r="H40" s="30"/>
      <c r="I40" s="343"/>
      <c r="J40" s="344"/>
      <c r="K40" s="344"/>
      <c r="L40" s="344"/>
      <c r="M40" s="344"/>
      <c r="N40" s="344"/>
      <c r="O40" s="345"/>
      <c r="P40" s="32"/>
      <c r="Q40" s="28"/>
      <c r="R40" s="28"/>
      <c r="S40" s="28"/>
      <c r="T40" s="28"/>
      <c r="U40" s="28"/>
      <c r="V40" s="28"/>
      <c r="W40" s="28"/>
      <c r="X40" s="27"/>
      <c r="Y40" s="28"/>
      <c r="Z40" s="28"/>
      <c r="AA40" s="28"/>
      <c r="AB40" s="28"/>
      <c r="AC40" s="28"/>
      <c r="AD40" s="33"/>
      <c r="AE40" s="28"/>
      <c r="AF40" s="28"/>
      <c r="AG40" s="28"/>
      <c r="AH40" s="28"/>
      <c r="AI40" s="34"/>
      <c r="AJ40" s="33"/>
      <c r="AK40" s="28"/>
      <c r="AL40" s="28"/>
      <c r="AM40" s="28"/>
      <c r="AN40" s="28"/>
      <c r="AO40" s="34"/>
      <c r="AP40" s="28"/>
      <c r="AQ40" s="28"/>
      <c r="AR40" s="28"/>
      <c r="AS40" s="28"/>
      <c r="AT40" s="28"/>
      <c r="AU40" s="35"/>
      <c r="AV40" s="28"/>
      <c r="AW40" s="28"/>
      <c r="AX40" s="28"/>
      <c r="AY40" s="28"/>
      <c r="AZ40" s="28"/>
      <c r="BA40" s="28"/>
      <c r="BB40" s="28"/>
      <c r="BC40" s="35"/>
      <c r="BD40" s="3"/>
    </row>
    <row r="41" spans="1:56" s="2" customFormat="1" ht="21" customHeight="1">
      <c r="A41" s="3"/>
      <c r="B41" s="36"/>
      <c r="C41" s="4"/>
      <c r="D41" s="4"/>
      <c r="E41" s="4"/>
      <c r="F41" s="4"/>
      <c r="G41" s="31"/>
      <c r="H41" s="37"/>
      <c r="I41" s="346"/>
      <c r="J41" s="347"/>
      <c r="K41" s="347"/>
      <c r="L41" s="347"/>
      <c r="M41" s="347"/>
      <c r="N41" s="347"/>
      <c r="O41" s="348"/>
      <c r="P41" s="32"/>
      <c r="Q41" s="4"/>
      <c r="R41" s="4"/>
      <c r="S41" s="4"/>
      <c r="T41" s="4"/>
      <c r="U41" s="4"/>
      <c r="V41" s="4"/>
      <c r="W41" s="4"/>
      <c r="X41" s="36"/>
      <c r="Y41" s="4"/>
      <c r="Z41" s="4"/>
      <c r="AA41" s="4"/>
      <c r="AB41" s="4"/>
      <c r="AC41" s="4"/>
      <c r="AD41" s="18"/>
      <c r="AE41" s="4"/>
      <c r="AF41" s="4"/>
      <c r="AG41" s="4"/>
      <c r="AH41" s="4"/>
      <c r="AI41" s="38"/>
      <c r="AJ41" s="18"/>
      <c r="AK41" s="4"/>
      <c r="AL41" s="4"/>
      <c r="AM41" s="4"/>
      <c r="AN41" s="4"/>
      <c r="AO41" s="38"/>
      <c r="AP41" s="4"/>
      <c r="AQ41" s="4"/>
      <c r="AR41" s="4"/>
      <c r="AS41" s="4"/>
      <c r="AT41" s="4"/>
      <c r="AU41" s="19"/>
      <c r="AV41" s="4"/>
      <c r="AW41" s="4"/>
      <c r="AX41" s="4"/>
      <c r="AY41" s="4"/>
      <c r="AZ41" s="4"/>
      <c r="BA41" s="4"/>
      <c r="BB41" s="4"/>
      <c r="BC41" s="19"/>
      <c r="BD41" s="3"/>
    </row>
    <row r="42" spans="1:56" s="2" customFormat="1" ht="21" customHeight="1">
      <c r="A42" s="3"/>
      <c r="B42" s="39"/>
      <c r="C42" s="40"/>
      <c r="D42" s="40"/>
      <c r="E42" s="40"/>
      <c r="F42" s="40"/>
      <c r="G42" s="41"/>
      <c r="H42" s="42"/>
      <c r="I42" s="349"/>
      <c r="J42" s="350"/>
      <c r="K42" s="350"/>
      <c r="L42" s="350"/>
      <c r="M42" s="350"/>
      <c r="N42" s="350"/>
      <c r="O42" s="351"/>
      <c r="P42" s="43"/>
      <c r="Q42" s="40"/>
      <c r="R42" s="40"/>
      <c r="S42" s="40"/>
      <c r="T42" s="40"/>
      <c r="U42" s="40"/>
      <c r="V42" s="40"/>
      <c r="W42" s="40"/>
      <c r="X42" s="39"/>
      <c r="Y42" s="40"/>
      <c r="Z42" s="40"/>
      <c r="AA42" s="40"/>
      <c r="AB42" s="40"/>
      <c r="AC42" s="40"/>
      <c r="AD42" s="24"/>
      <c r="AE42" s="40"/>
      <c r="AF42" s="40"/>
      <c r="AG42" s="40"/>
      <c r="AH42" s="40"/>
      <c r="AI42" s="44"/>
      <c r="AJ42" s="24"/>
      <c r="AK42" s="40"/>
      <c r="AL42" s="40"/>
      <c r="AM42" s="40"/>
      <c r="AN42" s="40"/>
      <c r="AO42" s="44"/>
      <c r="AP42" s="40"/>
      <c r="AQ42" s="40"/>
      <c r="AR42" s="40"/>
      <c r="AS42" s="40"/>
      <c r="AT42" s="40"/>
      <c r="AU42" s="25"/>
      <c r="AV42" s="40"/>
      <c r="AW42" s="40"/>
      <c r="AX42" s="40"/>
      <c r="AY42" s="40"/>
      <c r="AZ42" s="40"/>
      <c r="BA42" s="40"/>
      <c r="BB42" s="40"/>
      <c r="BC42" s="25"/>
      <c r="BD42" s="3"/>
    </row>
    <row r="43" spans="1:56" s="2" customFormat="1" ht="1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63" t="s">
        <v>83</v>
      </c>
      <c r="AQ43" s="363"/>
      <c r="AR43" s="363"/>
      <c r="AS43" s="363"/>
      <c r="AT43" s="363"/>
      <c r="AU43" s="363"/>
      <c r="AV43" s="363"/>
      <c r="AW43" s="363"/>
      <c r="AX43" s="363"/>
      <c r="AY43" s="363"/>
      <c r="AZ43" s="363"/>
      <c r="BA43" s="363"/>
      <c r="BB43" s="363"/>
      <c r="BC43" s="363"/>
      <c r="BD43" s="3"/>
    </row>
    <row r="44" spans="1:56" s="2" customFormat="1"/>
    <row r="45" spans="1:56" s="2" customFormat="1"/>
    <row r="46" spans="1:56" s="2" customFormat="1"/>
    <row r="47" spans="1:56" s="2" customFormat="1"/>
    <row r="48" spans="1:56" s="2" customFormat="1"/>
    <row r="49" s="2" customFormat="1"/>
    <row r="50" s="2" customFormat="1"/>
    <row r="51" s="2" customFormat="1"/>
    <row r="52" s="2" customFormat="1"/>
    <row r="53" s="2" customFormat="1"/>
    <row r="54" s="2" customFormat="1"/>
  </sheetData>
  <mergeCells count="231">
    <mergeCell ref="P37:Q37"/>
    <mergeCell ref="R37:S37"/>
    <mergeCell ref="T37:U37"/>
    <mergeCell ref="V37:W37"/>
    <mergeCell ref="X37:Y37"/>
    <mergeCell ref="Z37:AA37"/>
    <mergeCell ref="AB37:AC37"/>
    <mergeCell ref="AD37:AE37"/>
    <mergeCell ref="P38:Q38"/>
    <mergeCell ref="R38:S38"/>
    <mergeCell ref="T38:U38"/>
    <mergeCell ref="V38:W38"/>
    <mergeCell ref="X38:Y38"/>
    <mergeCell ref="Z38:AA38"/>
    <mergeCell ref="AB38:AC38"/>
    <mergeCell ref="AD38:AE38"/>
    <mergeCell ref="P35:Q35"/>
    <mergeCell ref="R35:S35"/>
    <mergeCell ref="T35:U35"/>
    <mergeCell ref="V35:W35"/>
    <mergeCell ref="X35:Y35"/>
    <mergeCell ref="Z35:AA35"/>
    <mergeCell ref="AB35:AC35"/>
    <mergeCell ref="AD35:AE35"/>
    <mergeCell ref="P36:Q36"/>
    <mergeCell ref="R36:S36"/>
    <mergeCell ref="T36:U36"/>
    <mergeCell ref="V36:W36"/>
    <mergeCell ref="X36:Y36"/>
    <mergeCell ref="Z36:AA36"/>
    <mergeCell ref="AB36:AC36"/>
    <mergeCell ref="AD36:AE36"/>
    <mergeCell ref="P33:Q33"/>
    <mergeCell ref="R33:S33"/>
    <mergeCell ref="T33:U33"/>
    <mergeCell ref="V33:W33"/>
    <mergeCell ref="X33:Y33"/>
    <mergeCell ref="Z33:AA33"/>
    <mergeCell ref="AB33:AC33"/>
    <mergeCell ref="AD33:AE33"/>
    <mergeCell ref="P34:Q34"/>
    <mergeCell ref="R34:S34"/>
    <mergeCell ref="T34:U34"/>
    <mergeCell ref="V34:W34"/>
    <mergeCell ref="X34:Y34"/>
    <mergeCell ref="Z34:AA34"/>
    <mergeCell ref="AB34:AC34"/>
    <mergeCell ref="AD34:AE34"/>
    <mergeCell ref="AB26:AE26"/>
    <mergeCell ref="X26:AA26"/>
    <mergeCell ref="H26:W26"/>
    <mergeCell ref="P32:Q32"/>
    <mergeCell ref="R32:S32"/>
    <mergeCell ref="T32:U32"/>
    <mergeCell ref="V32:W32"/>
    <mergeCell ref="X32:Y32"/>
    <mergeCell ref="Z32:AA32"/>
    <mergeCell ref="AB32:AC32"/>
    <mergeCell ref="AD32:AE32"/>
    <mergeCell ref="F28:BA28"/>
    <mergeCell ref="F29:BA29"/>
    <mergeCell ref="BA32:BC32"/>
    <mergeCell ref="AF22:AJ22"/>
    <mergeCell ref="B22:D22"/>
    <mergeCell ref="I22:W22"/>
    <mergeCell ref="B24:D24"/>
    <mergeCell ref="AK22:BC22"/>
    <mergeCell ref="AB22:AE22"/>
    <mergeCell ref="X20:AA20"/>
    <mergeCell ref="X21:AA21"/>
    <mergeCell ref="X22:AA22"/>
    <mergeCell ref="I21:W21"/>
    <mergeCell ref="AB21:AE21"/>
    <mergeCell ref="AK21:BC21"/>
    <mergeCell ref="AF21:AJ21"/>
    <mergeCell ref="B21:D21"/>
    <mergeCell ref="AF23:AJ23"/>
    <mergeCell ref="X24:AA24"/>
    <mergeCell ref="AK24:BC24"/>
    <mergeCell ref="AB24:AE24"/>
    <mergeCell ref="AF24:AJ24"/>
    <mergeCell ref="X23:AA23"/>
    <mergeCell ref="E22:G22"/>
    <mergeCell ref="E23:G23"/>
    <mergeCell ref="E24:G24"/>
    <mergeCell ref="B17:U18"/>
    <mergeCell ref="AK20:BC20"/>
    <mergeCell ref="B7:U7"/>
    <mergeCell ref="V7:X7"/>
    <mergeCell ref="B9:G9"/>
    <mergeCell ref="H9:X9"/>
    <mergeCell ref="B10:G10"/>
    <mergeCell ref="H10:X10"/>
    <mergeCell ref="B11:G11"/>
    <mergeCell ref="AB20:AE20"/>
    <mergeCell ref="AF20:AJ20"/>
    <mergeCell ref="B20:D20"/>
    <mergeCell ref="I20:W20"/>
    <mergeCell ref="W13:X13"/>
    <mergeCell ref="AT12:BA12"/>
    <mergeCell ref="AG14:BA14"/>
    <mergeCell ref="F15:S16"/>
    <mergeCell ref="AI16:AJ16"/>
    <mergeCell ref="AO16:AP16"/>
    <mergeCell ref="AG10:AN10"/>
    <mergeCell ref="AP10:AR10"/>
    <mergeCell ref="AS16:AT16"/>
    <mergeCell ref="AU16:AV16"/>
    <mergeCell ref="AQ16:AR16"/>
    <mergeCell ref="AM16:AN16"/>
    <mergeCell ref="V15:X16"/>
    <mergeCell ref="AA9:AE9"/>
    <mergeCell ref="AA10:AE10"/>
    <mergeCell ref="AA11:AE11"/>
    <mergeCell ref="AA14:AE14"/>
    <mergeCell ref="H11:X11"/>
    <mergeCell ref="AA12:AE12"/>
    <mergeCell ref="AA13:AE13"/>
    <mergeCell ref="AG13:BA13"/>
    <mergeCell ref="AS10:AZ10"/>
    <mergeCell ref="AG9:AY9"/>
    <mergeCell ref="AZ9:BA9"/>
    <mergeCell ref="AW16:AX16"/>
    <mergeCell ref="AY16:AZ16"/>
    <mergeCell ref="BA16:BB16"/>
    <mergeCell ref="AG8:BA8"/>
    <mergeCell ref="AG7:BA7"/>
    <mergeCell ref="K12:V13"/>
    <mergeCell ref="N34:O34"/>
    <mergeCell ref="N33:O33"/>
    <mergeCell ref="AW33:BC33"/>
    <mergeCell ref="AM33:AN33"/>
    <mergeCell ref="AO32:AP32"/>
    <mergeCell ref="AQ32:AR32"/>
    <mergeCell ref="AS32:AT32"/>
    <mergeCell ref="AK26:BC26"/>
    <mergeCell ref="AK27:BC27"/>
    <mergeCell ref="AU32:AV32"/>
    <mergeCell ref="AW32:AX32"/>
    <mergeCell ref="AY32:AZ32"/>
    <mergeCell ref="AO33:AP33"/>
    <mergeCell ref="AQ33:AR33"/>
    <mergeCell ref="AS33:AT33"/>
    <mergeCell ref="AU33:AV33"/>
    <mergeCell ref="AN31:BA31"/>
    <mergeCell ref="AM32:AN32"/>
    <mergeCell ref="AN11:AP11"/>
    <mergeCell ref="AG11:AM11"/>
    <mergeCell ref="AK16:AL16"/>
    <mergeCell ref="L38:M38"/>
    <mergeCell ref="N38:O38"/>
    <mergeCell ref="B36:C36"/>
    <mergeCell ref="D36:E36"/>
    <mergeCell ref="F36:G36"/>
    <mergeCell ref="H36:I36"/>
    <mergeCell ref="N36:O36"/>
    <mergeCell ref="N37:O37"/>
    <mergeCell ref="N35:O35"/>
    <mergeCell ref="J37:K37"/>
    <mergeCell ref="L37:M37"/>
    <mergeCell ref="B35:C35"/>
    <mergeCell ref="D35:E35"/>
    <mergeCell ref="F35:G35"/>
    <mergeCell ref="H35:I35"/>
    <mergeCell ref="J35:K35"/>
    <mergeCell ref="L35:M35"/>
    <mergeCell ref="AV2:AX2"/>
    <mergeCell ref="AY2:AZ2"/>
    <mergeCell ref="AN3:BA3"/>
    <mergeCell ref="B6:U6"/>
    <mergeCell ref="AK2:AN2"/>
    <mergeCell ref="AO2:AP2"/>
    <mergeCell ref="AQ2:AS2"/>
    <mergeCell ref="AT2:AU2"/>
    <mergeCell ref="N32:O32"/>
    <mergeCell ref="AK25:BC25"/>
    <mergeCell ref="I25:W25"/>
    <mergeCell ref="AB25:AE25"/>
    <mergeCell ref="AF25:AJ25"/>
    <mergeCell ref="X25:AA25"/>
    <mergeCell ref="B25:D25"/>
    <mergeCell ref="I24:W24"/>
    <mergeCell ref="AK23:BC23"/>
    <mergeCell ref="B23:D23"/>
    <mergeCell ref="I23:W23"/>
    <mergeCell ref="AB23:AE23"/>
    <mergeCell ref="E20:G20"/>
    <mergeCell ref="E21:G21"/>
    <mergeCell ref="AC6:AI6"/>
    <mergeCell ref="AA7:AE7"/>
    <mergeCell ref="E25:G25"/>
    <mergeCell ref="B34:C34"/>
    <mergeCell ref="D34:E34"/>
    <mergeCell ref="F34:G34"/>
    <mergeCell ref="H34:I34"/>
    <mergeCell ref="J34:K34"/>
    <mergeCell ref="L34:M34"/>
    <mergeCell ref="F32:G32"/>
    <mergeCell ref="L32:M32"/>
    <mergeCell ref="B33:C33"/>
    <mergeCell ref="D33:E33"/>
    <mergeCell ref="J33:K33"/>
    <mergeCell ref="L33:M33"/>
    <mergeCell ref="B32:C32"/>
    <mergeCell ref="D32:E32"/>
    <mergeCell ref="F33:G33"/>
    <mergeCell ref="H33:I33"/>
    <mergeCell ref="B39:O39"/>
    <mergeCell ref="AP43:BC43"/>
    <mergeCell ref="I40:O42"/>
    <mergeCell ref="D38:K38"/>
    <mergeCell ref="B28:D28"/>
    <mergeCell ref="B29:D29"/>
    <mergeCell ref="AY11:BA11"/>
    <mergeCell ref="AR11:AX11"/>
    <mergeCell ref="AJ12:AM12"/>
    <mergeCell ref="AF12:AI12"/>
    <mergeCell ref="AF31:AL31"/>
    <mergeCell ref="AF32:AL32"/>
    <mergeCell ref="AF33:AL33"/>
    <mergeCell ref="AF34:AL34"/>
    <mergeCell ref="AH35:BC38"/>
    <mergeCell ref="N31:AE31"/>
    <mergeCell ref="H32:I32"/>
    <mergeCell ref="J32:K32"/>
    <mergeCell ref="J36:K36"/>
    <mergeCell ref="L36:M36"/>
    <mergeCell ref="B37:C37"/>
    <mergeCell ref="D37:E37"/>
    <mergeCell ref="F37:G37"/>
    <mergeCell ref="H37:I37"/>
  </mergeCells>
  <phoneticPr fontId="2"/>
  <pageMargins left="0.78740157480314965" right="0.39370078740157483" top="0.70866141732283472" bottom="0.31496062992125984" header="0.35433070866141736" footer="0"/>
  <pageSetup paperSize="9" scale="94" fitToHeight="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8000"/>
  </sheetPr>
  <dimension ref="A1:BD86"/>
  <sheetViews>
    <sheetView showGridLines="0" showZeros="0" view="pageBreakPreview" zoomScaleNormal="100" zoomScaleSheetLayoutView="100" workbookViewId="0">
      <selection activeCell="AI16" sqref="AI16:AJ16"/>
    </sheetView>
  </sheetViews>
  <sheetFormatPr defaultRowHeight="13.5"/>
  <cols>
    <col min="1" max="1" width="1.75" style="1" customWidth="1"/>
    <col min="2" max="13" width="1.625" style="1" customWidth="1"/>
    <col min="14" max="16" width="1.75" style="1" customWidth="1"/>
    <col min="17" max="17" width="2" style="1" customWidth="1"/>
    <col min="18" max="54" width="1.75" style="1" customWidth="1"/>
    <col min="55" max="55" width="1.125" style="1" customWidth="1"/>
    <col min="56" max="56" width="1.625" style="1" customWidth="1"/>
    <col min="57" max="16384" width="9" style="1"/>
  </cols>
  <sheetData>
    <row r="1" spans="1:56" ht="12" customHeight="1" thickBot="1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</row>
    <row r="2" spans="1:56" ht="21" customHeight="1" thickBot="1">
      <c r="A2" s="151"/>
      <c r="B2" s="2" t="s">
        <v>60</v>
      </c>
      <c r="C2" s="48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68"/>
      <c r="AK2" s="484">
        <f>+'入力用（取引先（控））'!AK2:AN2</f>
        <v>0</v>
      </c>
      <c r="AL2" s="484"/>
      <c r="AM2" s="484"/>
      <c r="AN2" s="484"/>
      <c r="AO2" s="485" t="s">
        <v>0</v>
      </c>
      <c r="AP2" s="485"/>
      <c r="AQ2" s="484">
        <f>+'入力用（取引先（控））'!AQ2:AS2</f>
        <v>0</v>
      </c>
      <c r="AR2" s="484"/>
      <c r="AS2" s="484"/>
      <c r="AT2" s="485" t="s">
        <v>1</v>
      </c>
      <c r="AU2" s="485"/>
      <c r="AV2" s="484">
        <f>+'入力用（取引先（控））'!AV2:AX2</f>
        <v>0</v>
      </c>
      <c r="AW2" s="484"/>
      <c r="AX2" s="484"/>
      <c r="AY2" s="485" t="s">
        <v>2</v>
      </c>
      <c r="AZ2" s="485"/>
      <c r="BA2" s="169"/>
      <c r="BB2" s="169"/>
      <c r="BC2" s="170"/>
      <c r="BD2" s="2"/>
    </row>
    <row r="3" spans="1:56" s="48" customFormat="1" ht="25.5" customHeight="1">
      <c r="AJ3" s="171"/>
      <c r="AK3" s="172" t="s">
        <v>3</v>
      </c>
      <c r="AL3" s="173"/>
      <c r="AM3" s="173"/>
      <c r="AN3" s="486">
        <f>+'入力用（取引先（控））'!AN3:BA3</f>
        <v>0</v>
      </c>
      <c r="AO3" s="486"/>
      <c r="AP3" s="486"/>
      <c r="AQ3" s="486"/>
      <c r="AR3" s="486"/>
      <c r="AS3" s="486"/>
      <c r="AT3" s="486"/>
      <c r="AU3" s="486"/>
      <c r="AV3" s="486"/>
      <c r="AW3" s="486"/>
      <c r="AX3" s="486"/>
      <c r="AY3" s="486"/>
      <c r="AZ3" s="486"/>
      <c r="BA3" s="486"/>
      <c r="BB3" s="197"/>
      <c r="BC3" s="174"/>
    </row>
    <row r="4" spans="1:56" s="48" customFormat="1" ht="25.5" customHeight="1">
      <c r="Q4" s="175" t="s">
        <v>56</v>
      </c>
    </row>
    <row r="5" spans="1:56" s="48" customFormat="1" ht="24" customHeight="1" thickBot="1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54"/>
      <c r="U5" s="156"/>
      <c r="V5" s="156"/>
      <c r="W5" s="156"/>
      <c r="X5" s="156"/>
      <c r="Y5" s="157"/>
      <c r="Z5" s="157"/>
      <c r="AA5" s="156"/>
      <c r="AB5" s="156"/>
      <c r="AC5" s="156"/>
      <c r="AD5" s="157"/>
      <c r="AE5" s="157"/>
      <c r="AF5" s="156"/>
      <c r="AG5" s="156"/>
      <c r="AH5" s="156"/>
      <c r="AI5" s="157"/>
      <c r="AJ5" s="157"/>
      <c r="AK5" s="54"/>
      <c r="AL5" s="54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</row>
    <row r="6" spans="1:56" s="48" customFormat="1" ht="21" customHeight="1">
      <c r="A6" s="2"/>
      <c r="B6" s="507"/>
      <c r="C6" s="507"/>
      <c r="D6" s="508"/>
      <c r="E6" s="508"/>
      <c r="F6" s="508"/>
      <c r="G6" s="508"/>
      <c r="H6" s="508"/>
      <c r="I6" s="508"/>
      <c r="J6" s="508"/>
      <c r="K6" s="508"/>
      <c r="L6" s="508"/>
      <c r="M6" s="508"/>
      <c r="N6" s="508"/>
      <c r="O6" s="508"/>
      <c r="P6" s="508"/>
      <c r="Q6" s="508"/>
      <c r="R6" s="508"/>
      <c r="S6" s="508"/>
      <c r="T6" s="508"/>
      <c r="U6" s="508"/>
      <c r="X6" s="54"/>
      <c r="Y6" s="54"/>
      <c r="Z6" s="130"/>
      <c r="AA6" s="131" t="s">
        <v>4</v>
      </c>
      <c r="AB6" s="131"/>
      <c r="AC6" s="509">
        <f>+'入力用（取引先（控））'!AC6:AI6</f>
        <v>0</v>
      </c>
      <c r="AD6" s="509"/>
      <c r="AE6" s="509"/>
      <c r="AF6" s="509"/>
      <c r="AG6" s="509"/>
      <c r="AH6" s="509"/>
      <c r="AI6" s="509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3"/>
    </row>
    <row r="7" spans="1:56" s="48" customFormat="1" ht="21" customHeight="1">
      <c r="A7" s="2"/>
      <c r="B7" s="463" t="s">
        <v>57</v>
      </c>
      <c r="C7" s="463"/>
      <c r="D7" s="464"/>
      <c r="E7" s="464"/>
      <c r="F7" s="464"/>
      <c r="G7" s="464"/>
      <c r="H7" s="464"/>
      <c r="I7" s="464"/>
      <c r="J7" s="464"/>
      <c r="K7" s="464"/>
      <c r="L7" s="464"/>
      <c r="M7" s="464"/>
      <c r="N7" s="464"/>
      <c r="O7" s="464"/>
      <c r="P7" s="464"/>
      <c r="Q7" s="464"/>
      <c r="R7" s="464"/>
      <c r="S7" s="464"/>
      <c r="T7" s="464"/>
      <c r="U7" s="464"/>
      <c r="V7" s="465" t="s">
        <v>58</v>
      </c>
      <c r="W7" s="466"/>
      <c r="X7" s="466"/>
      <c r="Y7" s="54"/>
      <c r="Z7" s="134"/>
      <c r="AA7" s="210" t="s">
        <v>5</v>
      </c>
      <c r="AB7" s="210"/>
      <c r="AC7" s="210"/>
      <c r="AD7" s="210"/>
      <c r="AE7" s="210"/>
      <c r="AF7" s="155"/>
      <c r="AG7" s="380">
        <f>+'入力用（取引先（控））'!AG7:BA7</f>
        <v>0</v>
      </c>
      <c r="AH7" s="380"/>
      <c r="AI7" s="380"/>
      <c r="AJ7" s="380"/>
      <c r="AK7" s="380"/>
      <c r="AL7" s="380"/>
      <c r="AM7" s="380"/>
      <c r="AN7" s="380"/>
      <c r="AO7" s="380"/>
      <c r="AP7" s="380"/>
      <c r="AQ7" s="380"/>
      <c r="AR7" s="380"/>
      <c r="AS7" s="380"/>
      <c r="AT7" s="380"/>
      <c r="AU7" s="380"/>
      <c r="AV7" s="380"/>
      <c r="AW7" s="380"/>
      <c r="AX7" s="380"/>
      <c r="AY7" s="380"/>
      <c r="AZ7" s="380"/>
      <c r="BA7" s="380"/>
      <c r="BB7" s="199"/>
      <c r="BC7" s="135"/>
    </row>
    <row r="8" spans="1:56" s="48" customFormat="1" ht="21" customHeight="1" thickBot="1">
      <c r="A8" s="2"/>
      <c r="B8" s="129"/>
      <c r="C8" s="129"/>
      <c r="X8" s="54"/>
      <c r="Y8" s="54"/>
      <c r="Z8" s="134"/>
      <c r="AA8" s="154" t="s">
        <v>6</v>
      </c>
      <c r="AB8" s="154"/>
      <c r="AC8" s="154"/>
      <c r="AD8" s="154"/>
      <c r="AE8" s="154"/>
      <c r="AF8" s="162"/>
      <c r="AG8" s="221">
        <f>+'入力用（取引先（控））'!AG8:BA8</f>
        <v>0</v>
      </c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199"/>
      <c r="BC8" s="135"/>
    </row>
    <row r="9" spans="1:56" s="48" customFormat="1" ht="21" customHeight="1">
      <c r="A9" s="2"/>
      <c r="B9" s="518"/>
      <c r="C9" s="519"/>
      <c r="D9" s="519"/>
      <c r="E9" s="519"/>
      <c r="F9" s="519"/>
      <c r="G9" s="519"/>
      <c r="H9" s="520">
        <f>+'入力用（取引先（控））'!H9:X9</f>
        <v>0</v>
      </c>
      <c r="I9" s="520"/>
      <c r="J9" s="520"/>
      <c r="K9" s="520"/>
      <c r="L9" s="520"/>
      <c r="M9" s="520"/>
      <c r="N9" s="520"/>
      <c r="O9" s="520"/>
      <c r="P9" s="520"/>
      <c r="Q9" s="520"/>
      <c r="R9" s="520"/>
      <c r="S9" s="520"/>
      <c r="T9" s="520"/>
      <c r="U9" s="520"/>
      <c r="V9" s="520"/>
      <c r="W9" s="520"/>
      <c r="X9" s="521"/>
      <c r="Y9" s="54"/>
      <c r="Z9" s="134"/>
      <c r="AA9" s="226" t="s">
        <v>38</v>
      </c>
      <c r="AB9" s="226"/>
      <c r="AC9" s="226"/>
      <c r="AD9" s="226"/>
      <c r="AE9" s="226"/>
      <c r="AF9" s="162"/>
      <c r="AG9" s="517">
        <f>+'入力用（取引先（控））'!AG9:AY9</f>
        <v>0</v>
      </c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7"/>
      <c r="AS9" s="517"/>
      <c r="AT9" s="517"/>
      <c r="AU9" s="517"/>
      <c r="AV9" s="517"/>
      <c r="AW9" s="517"/>
      <c r="AX9" s="517"/>
      <c r="AY9" s="517"/>
      <c r="AZ9" s="228" t="s">
        <v>73</v>
      </c>
      <c r="BA9" s="228"/>
      <c r="BB9" s="198"/>
      <c r="BC9" s="135"/>
    </row>
    <row r="10" spans="1:56" s="48" customFormat="1" ht="21" customHeight="1">
      <c r="B10" s="510" t="s">
        <v>7</v>
      </c>
      <c r="C10" s="511"/>
      <c r="D10" s="511"/>
      <c r="E10" s="511"/>
      <c r="F10" s="511"/>
      <c r="G10" s="511"/>
      <c r="H10" s="512">
        <f>+'入力用（取引先（控））'!H10:X10</f>
        <v>0</v>
      </c>
      <c r="I10" s="512"/>
      <c r="J10" s="512"/>
      <c r="K10" s="512"/>
      <c r="L10" s="512"/>
      <c r="M10" s="512"/>
      <c r="N10" s="512"/>
      <c r="O10" s="512"/>
      <c r="P10" s="512"/>
      <c r="Q10" s="512"/>
      <c r="R10" s="512"/>
      <c r="S10" s="512"/>
      <c r="T10" s="512"/>
      <c r="U10" s="512"/>
      <c r="V10" s="512"/>
      <c r="W10" s="512"/>
      <c r="X10" s="513"/>
      <c r="Y10" s="54"/>
      <c r="Z10" s="134"/>
      <c r="AA10" s="210" t="s">
        <v>9</v>
      </c>
      <c r="AB10" s="210"/>
      <c r="AC10" s="210"/>
      <c r="AD10" s="210"/>
      <c r="AE10" s="210"/>
      <c r="AF10" s="82"/>
      <c r="AG10" s="396">
        <f>+'入力用（取引先（控））'!AG10:AN10</f>
        <v>0</v>
      </c>
      <c r="AH10" s="514"/>
      <c r="AI10" s="514"/>
      <c r="AJ10" s="514"/>
      <c r="AK10" s="514"/>
      <c r="AL10" s="514"/>
      <c r="AM10" s="514"/>
      <c r="AN10" s="514"/>
      <c r="AO10" s="163"/>
      <c r="AP10" s="220" t="s">
        <v>65</v>
      </c>
      <c r="AQ10" s="220"/>
      <c r="AR10" s="220"/>
      <c r="AS10" s="220">
        <f>+'入力用（取引先（控））'!AS10:AZ10</f>
        <v>0</v>
      </c>
      <c r="AT10" s="514"/>
      <c r="AU10" s="514"/>
      <c r="AV10" s="514"/>
      <c r="AW10" s="514"/>
      <c r="AX10" s="514"/>
      <c r="AY10" s="514"/>
      <c r="AZ10" s="514"/>
      <c r="BA10" s="154"/>
      <c r="BB10" s="54"/>
      <c r="BC10" s="135"/>
    </row>
    <row r="11" spans="1:56" s="48" customFormat="1" ht="21" customHeight="1" thickBot="1">
      <c r="B11" s="452"/>
      <c r="C11" s="453"/>
      <c r="D11" s="453"/>
      <c r="E11" s="453"/>
      <c r="F11" s="453"/>
      <c r="G11" s="453"/>
      <c r="H11" s="467">
        <f>+'入力用（取引先（控））'!H11:X11</f>
        <v>0</v>
      </c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7"/>
      <c r="U11" s="467"/>
      <c r="V11" s="467"/>
      <c r="W11" s="467"/>
      <c r="X11" s="468"/>
      <c r="Y11" s="54"/>
      <c r="Z11" s="134"/>
      <c r="AA11" s="210" t="s">
        <v>10</v>
      </c>
      <c r="AB11" s="210"/>
      <c r="AC11" s="210"/>
      <c r="AD11" s="210"/>
      <c r="AE11" s="210"/>
      <c r="AF11" s="153"/>
      <c r="AG11" s="228">
        <f>+'入力用（取引先（控））'!AG11:AM11</f>
        <v>0</v>
      </c>
      <c r="AH11" s="228"/>
      <c r="AI11" s="228"/>
      <c r="AJ11" s="228"/>
      <c r="AK11" s="228"/>
      <c r="AL11" s="228"/>
      <c r="AM11" s="228"/>
      <c r="AN11" s="228" t="s">
        <v>64</v>
      </c>
      <c r="AO11" s="228"/>
      <c r="AP11" s="228"/>
      <c r="AQ11" s="161"/>
      <c r="AR11" s="228">
        <f>+'入力用（取引先（控））'!AR11:AX11</f>
        <v>0</v>
      </c>
      <c r="AS11" s="376"/>
      <c r="AT11" s="376"/>
      <c r="AU11" s="376"/>
      <c r="AV11" s="376"/>
      <c r="AW11" s="376"/>
      <c r="AX11" s="376"/>
      <c r="AY11" s="228" t="s">
        <v>61</v>
      </c>
      <c r="AZ11" s="228"/>
      <c r="BA11" s="228"/>
      <c r="BB11" s="198"/>
      <c r="BC11" s="135"/>
    </row>
    <row r="12" spans="1:56" s="48" customFormat="1" ht="21" customHeight="1">
      <c r="K12" s="515">
        <f>+'入力用（取引先（控））'!K12:V13</f>
        <v>0</v>
      </c>
      <c r="L12" s="515"/>
      <c r="M12" s="515"/>
      <c r="N12" s="515"/>
      <c r="O12" s="515"/>
      <c r="P12" s="515"/>
      <c r="Q12" s="515"/>
      <c r="R12" s="515"/>
      <c r="S12" s="515"/>
      <c r="T12" s="515"/>
      <c r="U12" s="515"/>
      <c r="V12" s="515"/>
      <c r="X12" s="54"/>
      <c r="Y12" s="54"/>
      <c r="Z12" s="134"/>
      <c r="AA12" s="226" t="s">
        <v>37</v>
      </c>
      <c r="AB12" s="226"/>
      <c r="AC12" s="226"/>
      <c r="AD12" s="226"/>
      <c r="AE12" s="226"/>
      <c r="AF12" s="378">
        <f>+'入力用（取引先（控））'!AF12:AI12</f>
        <v>0</v>
      </c>
      <c r="AG12" s="378"/>
      <c r="AH12" s="378"/>
      <c r="AI12" s="378"/>
      <c r="AJ12" s="279" t="s">
        <v>62</v>
      </c>
      <c r="AK12" s="279"/>
      <c r="AL12" s="279"/>
      <c r="AM12" s="279"/>
      <c r="AN12" s="56" t="s">
        <v>12</v>
      </c>
      <c r="AO12" s="56"/>
      <c r="AP12" s="56"/>
      <c r="AQ12" s="56"/>
      <c r="AR12" s="56"/>
      <c r="AS12" s="56"/>
      <c r="AT12" s="407">
        <f>+'入力用（取引先（控））'!AT12:BA12</f>
        <v>0</v>
      </c>
      <c r="AU12" s="483"/>
      <c r="AV12" s="483"/>
      <c r="AW12" s="483"/>
      <c r="AX12" s="483"/>
      <c r="AY12" s="483"/>
      <c r="AZ12" s="483"/>
      <c r="BA12" s="483"/>
      <c r="BB12" s="201"/>
      <c r="BC12" s="135"/>
    </row>
    <row r="13" spans="1:56" s="48" customFormat="1">
      <c r="B13" s="83" t="s">
        <v>11</v>
      </c>
      <c r="C13" s="83"/>
      <c r="D13" s="56"/>
      <c r="E13" s="56"/>
      <c r="F13" s="56"/>
      <c r="G13" s="56"/>
      <c r="H13" s="56"/>
      <c r="I13" s="56"/>
      <c r="J13" s="56"/>
      <c r="K13" s="516"/>
      <c r="L13" s="516"/>
      <c r="M13" s="516"/>
      <c r="N13" s="516"/>
      <c r="O13" s="516"/>
      <c r="P13" s="516"/>
      <c r="Q13" s="516"/>
      <c r="R13" s="516"/>
      <c r="S13" s="516"/>
      <c r="T13" s="516"/>
      <c r="U13" s="516"/>
      <c r="V13" s="516"/>
      <c r="W13" s="482" t="s">
        <v>8</v>
      </c>
      <c r="X13" s="482"/>
      <c r="Y13" s="54"/>
      <c r="Z13" s="134"/>
      <c r="AA13" s="233" t="s">
        <v>74</v>
      </c>
      <c r="AB13" s="233"/>
      <c r="AC13" s="233"/>
      <c r="AD13" s="233"/>
      <c r="AE13" s="233"/>
      <c r="AF13" s="152"/>
      <c r="AG13" s="475">
        <f>+'入力用（取引先（控））'!AG13:BA13</f>
        <v>0</v>
      </c>
      <c r="AH13" s="395"/>
      <c r="AI13" s="395"/>
      <c r="AJ13" s="395"/>
      <c r="AK13" s="395"/>
      <c r="AL13" s="395"/>
      <c r="AM13" s="395"/>
      <c r="AN13" s="395"/>
      <c r="AO13" s="395"/>
      <c r="AP13" s="395"/>
      <c r="AQ13" s="395"/>
      <c r="AR13" s="395"/>
      <c r="AS13" s="395"/>
      <c r="AT13" s="395"/>
      <c r="AU13" s="395"/>
      <c r="AV13" s="395"/>
      <c r="AW13" s="395"/>
      <c r="AX13" s="395"/>
      <c r="AY13" s="395"/>
      <c r="AZ13" s="395"/>
      <c r="BA13" s="395"/>
      <c r="BB13" s="200"/>
      <c r="BC13" s="135"/>
    </row>
    <row r="14" spans="1:56" s="48" customFormat="1" ht="21" customHeight="1" thickBot="1">
      <c r="B14" s="84"/>
      <c r="C14" s="84"/>
      <c r="D14" s="54"/>
      <c r="E14" s="54"/>
      <c r="F14" s="54"/>
      <c r="G14" s="54"/>
      <c r="H14" s="54"/>
      <c r="I14" s="54"/>
      <c r="J14" s="54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7"/>
      <c r="X14" s="157"/>
      <c r="Y14" s="54"/>
      <c r="Z14" s="134"/>
      <c r="AA14" s="239" t="s">
        <v>13</v>
      </c>
      <c r="AB14" s="239"/>
      <c r="AC14" s="239"/>
      <c r="AD14" s="239"/>
      <c r="AE14" s="239"/>
      <c r="AF14" s="56"/>
      <c r="AG14" s="408">
        <f>+'入力用（取引先（控））'!AG14:BA14</f>
        <v>0</v>
      </c>
      <c r="AH14" s="380"/>
      <c r="AI14" s="380"/>
      <c r="AJ14" s="380"/>
      <c r="AK14" s="380"/>
      <c r="AL14" s="380"/>
      <c r="AM14" s="380"/>
      <c r="AN14" s="380"/>
      <c r="AO14" s="380"/>
      <c r="AP14" s="380"/>
      <c r="AQ14" s="380"/>
      <c r="AR14" s="380"/>
      <c r="AS14" s="380"/>
      <c r="AT14" s="380"/>
      <c r="AU14" s="380"/>
      <c r="AV14" s="380"/>
      <c r="AW14" s="380"/>
      <c r="AX14" s="380"/>
      <c r="AY14" s="380"/>
      <c r="AZ14" s="380"/>
      <c r="BA14" s="380"/>
      <c r="BB14" s="199"/>
      <c r="BC14" s="135"/>
    </row>
    <row r="15" spans="1:56" s="48" customFormat="1" ht="7.9" customHeight="1">
      <c r="B15" s="130"/>
      <c r="C15" s="132"/>
      <c r="D15" s="132"/>
      <c r="E15" s="132"/>
      <c r="F15" s="470" t="s">
        <v>14</v>
      </c>
      <c r="G15" s="470"/>
      <c r="H15" s="470"/>
      <c r="I15" s="470"/>
      <c r="J15" s="470"/>
      <c r="K15" s="470"/>
      <c r="L15" s="470"/>
      <c r="M15" s="470"/>
      <c r="N15" s="470"/>
      <c r="O15" s="470"/>
      <c r="P15" s="470"/>
      <c r="Q15" s="470"/>
      <c r="R15" s="470"/>
      <c r="S15" s="470"/>
      <c r="T15" s="132"/>
      <c r="U15" s="133"/>
      <c r="V15" s="476" t="s">
        <v>15</v>
      </c>
      <c r="W15" s="476"/>
      <c r="X15" s="477"/>
      <c r="Y15" s="54"/>
      <c r="Z15" s="134"/>
      <c r="AA15" s="54"/>
      <c r="AB15" s="54"/>
      <c r="AC15" s="54"/>
      <c r="AD15" s="54"/>
      <c r="AE15" s="54"/>
      <c r="AF15" s="154"/>
      <c r="AG15" s="154"/>
      <c r="AH15" s="154"/>
      <c r="AI15" s="57"/>
      <c r="AJ15" s="57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57"/>
      <c r="AX15" s="57"/>
      <c r="AY15" s="57"/>
      <c r="AZ15" s="57"/>
      <c r="BA15" s="57"/>
      <c r="BB15" s="54"/>
      <c r="BC15" s="135"/>
    </row>
    <row r="16" spans="1:56" s="48" customFormat="1" ht="21" customHeight="1">
      <c r="B16" s="148"/>
      <c r="C16" s="75"/>
      <c r="D16" s="75"/>
      <c r="E16" s="75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75"/>
      <c r="U16" s="149"/>
      <c r="V16" s="478"/>
      <c r="W16" s="479"/>
      <c r="X16" s="480"/>
      <c r="Y16" s="54"/>
      <c r="Z16" s="134"/>
      <c r="AA16" s="58" t="s">
        <v>16</v>
      </c>
      <c r="AB16" s="59"/>
      <c r="AC16" s="59"/>
      <c r="AD16" s="59"/>
      <c r="AE16" s="59"/>
      <c r="AF16" s="59"/>
      <c r="AG16" s="59"/>
      <c r="AH16" s="59"/>
      <c r="AI16" s="392">
        <f>+'入力用（取引先（控））'!AI16:AJ16</f>
        <v>0</v>
      </c>
      <c r="AJ16" s="481"/>
      <c r="AK16" s="392">
        <f>+'入力用（取引先（控））'!AK16:AL16</f>
        <v>0</v>
      </c>
      <c r="AL16" s="481"/>
      <c r="AM16" s="392">
        <f>+'入力用（取引先（控））'!AM16:AN16</f>
        <v>0</v>
      </c>
      <c r="AN16" s="481"/>
      <c r="AO16" s="392">
        <f>+'入力用（取引先（控））'!AO16:AP16</f>
        <v>0</v>
      </c>
      <c r="AP16" s="481"/>
      <c r="AQ16" s="392">
        <f>+'入力用（取引先（控））'!AQ16:AR16</f>
        <v>0</v>
      </c>
      <c r="AR16" s="481"/>
      <c r="AS16" s="392">
        <f>+'入力用（取引先（控））'!AS16:AT16</f>
        <v>0</v>
      </c>
      <c r="AT16" s="481"/>
      <c r="AU16" s="392">
        <f>+'入力用（取引先（控））'!AU16:AV16</f>
        <v>0</v>
      </c>
      <c r="AV16" s="481"/>
      <c r="AW16" s="392">
        <f>+'入力用（取引先（控））'!AW16:AX16</f>
        <v>0</v>
      </c>
      <c r="AX16" s="481"/>
      <c r="AY16" s="392">
        <f>+'入力用（取引先（控））'!AY16:AZ16</f>
        <v>0</v>
      </c>
      <c r="AZ16" s="481"/>
      <c r="BA16" s="392">
        <f>+'入力用（取引先（控））'!BA16:BB16</f>
        <v>0</v>
      </c>
      <c r="BB16" s="481"/>
      <c r="BC16" s="135"/>
    </row>
    <row r="17" spans="2:55" s="48" customFormat="1" ht="7.9" customHeight="1" thickBot="1">
      <c r="B17" s="456">
        <f>+AK27</f>
        <v>0</v>
      </c>
      <c r="C17" s="457"/>
      <c r="D17" s="457"/>
      <c r="E17" s="457"/>
      <c r="F17" s="457"/>
      <c r="G17" s="457"/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8"/>
      <c r="V17" s="54"/>
      <c r="W17" s="54"/>
      <c r="X17" s="85"/>
      <c r="Y17" s="54"/>
      <c r="Z17" s="136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94"/>
      <c r="BC17" s="137"/>
    </row>
    <row r="18" spans="2:55" s="48" customFormat="1" ht="21" customHeight="1" thickBot="1">
      <c r="B18" s="459"/>
      <c r="C18" s="460"/>
      <c r="D18" s="460"/>
      <c r="E18" s="460"/>
      <c r="F18" s="460"/>
      <c r="G18" s="460"/>
      <c r="H18" s="460"/>
      <c r="I18" s="460"/>
      <c r="J18" s="460"/>
      <c r="K18" s="460"/>
      <c r="L18" s="460"/>
      <c r="M18" s="460"/>
      <c r="N18" s="460"/>
      <c r="O18" s="460"/>
      <c r="P18" s="460"/>
      <c r="Q18" s="460"/>
      <c r="R18" s="460"/>
      <c r="S18" s="460"/>
      <c r="T18" s="460"/>
      <c r="U18" s="461"/>
      <c r="V18" s="54"/>
      <c r="W18" s="54"/>
      <c r="X18" s="85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</row>
    <row r="19" spans="2:55" s="2" customFormat="1" ht="21" customHeight="1">
      <c r="B19" s="150" t="s">
        <v>1</v>
      </c>
      <c r="C19" s="65"/>
      <c r="D19" s="65"/>
      <c r="E19" s="65"/>
      <c r="F19" s="65" t="s">
        <v>2</v>
      </c>
      <c r="G19" s="66"/>
      <c r="H19" s="65" t="s">
        <v>17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138"/>
      <c r="W19" s="138"/>
      <c r="X19" s="139" t="s">
        <v>18</v>
      </c>
      <c r="Y19" s="138"/>
      <c r="Z19" s="138"/>
      <c r="AA19" s="140"/>
      <c r="AB19" s="138" t="s">
        <v>19</v>
      </c>
      <c r="AC19" s="138"/>
      <c r="AD19" s="138"/>
      <c r="AE19" s="138"/>
      <c r="AF19" s="139" t="s">
        <v>20</v>
      </c>
      <c r="AG19" s="138"/>
      <c r="AH19" s="138"/>
      <c r="AI19" s="138"/>
      <c r="AJ19" s="138"/>
      <c r="AK19" s="141" t="s">
        <v>21</v>
      </c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42"/>
      <c r="BA19" s="143"/>
      <c r="BB19" s="143"/>
      <c r="BC19" s="144"/>
    </row>
    <row r="20" spans="2:55" s="2" customFormat="1" ht="21" customHeight="1">
      <c r="B20" s="455">
        <f>+'入力用（取引先（控））'!B20:D20</f>
        <v>0</v>
      </c>
      <c r="C20" s="276"/>
      <c r="D20" s="277"/>
      <c r="E20" s="278">
        <f>+'入力用（取引先（控））'!E20:G20</f>
        <v>0</v>
      </c>
      <c r="F20" s="276"/>
      <c r="G20" s="277"/>
      <c r="H20" s="154"/>
      <c r="I20" s="462">
        <f>+'入力用（取引先（控））'!I20:K20</f>
        <v>0</v>
      </c>
      <c r="J20" s="280"/>
      <c r="K20" s="280"/>
      <c r="L20" s="280">
        <f>+'入力用（取引先（控））'!L20:N20</f>
        <v>0</v>
      </c>
      <c r="M20" s="280"/>
      <c r="N20" s="280"/>
      <c r="O20" s="280">
        <f>+'入力用（取引先（控））'!O20:Q20</f>
        <v>0</v>
      </c>
      <c r="P20" s="280"/>
      <c r="Q20" s="280"/>
      <c r="R20" s="280">
        <f>+'入力用（取引先（控））'!R20:T20</f>
        <v>0</v>
      </c>
      <c r="S20" s="280"/>
      <c r="T20" s="280"/>
      <c r="U20" s="280">
        <f>+'入力用（取引先（控））'!U20:W20</f>
        <v>0</v>
      </c>
      <c r="V20" s="280"/>
      <c r="W20" s="281"/>
      <c r="X20" s="278">
        <f>+'入力用（取引先（控））'!X20:AA20</f>
        <v>0</v>
      </c>
      <c r="Y20" s="276"/>
      <c r="Z20" s="276"/>
      <c r="AA20" s="277"/>
      <c r="AB20" s="405">
        <f>+'入力用（取引先（控））'!AB20:AE20</f>
        <v>0</v>
      </c>
      <c r="AC20" s="282"/>
      <c r="AD20" s="282"/>
      <c r="AE20" s="406"/>
      <c r="AF20" s="269">
        <f>+'入力用（取引先（控））'!AF20:AJ20</f>
        <v>0</v>
      </c>
      <c r="AG20" s="270"/>
      <c r="AH20" s="270"/>
      <c r="AI20" s="270"/>
      <c r="AJ20" s="271"/>
      <c r="AK20" s="283">
        <f>+'入力用（取引先（控））'!AK20:BC20</f>
        <v>0</v>
      </c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84"/>
      <c r="AW20" s="284"/>
      <c r="AX20" s="284"/>
      <c r="AY20" s="284"/>
      <c r="AZ20" s="284"/>
      <c r="BA20" s="284"/>
      <c r="BB20" s="284"/>
      <c r="BC20" s="434"/>
    </row>
    <row r="21" spans="2:55" s="2" customFormat="1" ht="21" customHeight="1">
      <c r="B21" s="455">
        <f>+'入力用（取引先（控））'!B21:D21</f>
        <v>0</v>
      </c>
      <c r="C21" s="276"/>
      <c r="D21" s="277"/>
      <c r="E21" s="278">
        <f>+'入力用（取引先（控））'!E21:G21</f>
        <v>0</v>
      </c>
      <c r="F21" s="276"/>
      <c r="G21" s="277"/>
      <c r="H21" s="154"/>
      <c r="I21" s="462">
        <f>+'入力用（取引先（控））'!I21:K21</f>
        <v>0</v>
      </c>
      <c r="J21" s="280"/>
      <c r="K21" s="280"/>
      <c r="L21" s="280">
        <f>+'入力用（取引先（控））'!L21:N21</f>
        <v>0</v>
      </c>
      <c r="M21" s="280"/>
      <c r="N21" s="280"/>
      <c r="O21" s="280">
        <f>+'入力用（取引先（控））'!O21:Q21</f>
        <v>0</v>
      </c>
      <c r="P21" s="280"/>
      <c r="Q21" s="280"/>
      <c r="R21" s="280">
        <f>+'入力用（取引先（控））'!R21:T21</f>
        <v>0</v>
      </c>
      <c r="S21" s="280"/>
      <c r="T21" s="280"/>
      <c r="U21" s="280">
        <f>+'入力用（取引先（控））'!U21:W21</f>
        <v>0</v>
      </c>
      <c r="V21" s="280"/>
      <c r="W21" s="281"/>
      <c r="X21" s="278">
        <f>+'入力用（取引先（控））'!X21:AA21</f>
        <v>0</v>
      </c>
      <c r="Y21" s="276"/>
      <c r="Z21" s="276"/>
      <c r="AA21" s="277"/>
      <c r="AB21" s="405">
        <f>+'入力用（取引先（控））'!AB21:AE21</f>
        <v>0</v>
      </c>
      <c r="AC21" s="282"/>
      <c r="AD21" s="282"/>
      <c r="AE21" s="406"/>
      <c r="AF21" s="269">
        <f>+'入力用（取引先（控））'!AF21:AJ21</f>
        <v>0</v>
      </c>
      <c r="AG21" s="270"/>
      <c r="AH21" s="270"/>
      <c r="AI21" s="270"/>
      <c r="AJ21" s="271"/>
      <c r="AK21" s="283">
        <f>+'入力用（取引先（控））'!AK21:BC21</f>
        <v>0</v>
      </c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4"/>
      <c r="BA21" s="284"/>
      <c r="BB21" s="284"/>
      <c r="BC21" s="434"/>
    </row>
    <row r="22" spans="2:55" s="2" customFormat="1" ht="21" customHeight="1">
      <c r="B22" s="455">
        <f>+'入力用（取引先（控））'!B22:D22</f>
        <v>0</v>
      </c>
      <c r="C22" s="276"/>
      <c r="D22" s="277"/>
      <c r="E22" s="278">
        <f>+'入力用（取引先（控））'!E22:G22</f>
        <v>0</v>
      </c>
      <c r="F22" s="276"/>
      <c r="G22" s="277"/>
      <c r="H22" s="154"/>
      <c r="I22" s="462">
        <f>+'入力用（取引先（控））'!I22:K22</f>
        <v>0</v>
      </c>
      <c r="J22" s="280"/>
      <c r="K22" s="280"/>
      <c r="L22" s="280">
        <f>+'入力用（取引先（控））'!L22:N22</f>
        <v>0</v>
      </c>
      <c r="M22" s="280"/>
      <c r="N22" s="280"/>
      <c r="O22" s="280">
        <f>+'入力用（取引先（控））'!O22:Q22</f>
        <v>0</v>
      </c>
      <c r="P22" s="280"/>
      <c r="Q22" s="280"/>
      <c r="R22" s="280">
        <f>+'入力用（取引先（控））'!R22:T22</f>
        <v>0</v>
      </c>
      <c r="S22" s="280"/>
      <c r="T22" s="280"/>
      <c r="U22" s="280">
        <f>+'入力用（取引先（控））'!U22:W22</f>
        <v>0</v>
      </c>
      <c r="V22" s="280"/>
      <c r="W22" s="281"/>
      <c r="X22" s="278">
        <f>+'入力用（取引先（控））'!X22:AA22</f>
        <v>0</v>
      </c>
      <c r="Y22" s="276"/>
      <c r="Z22" s="276"/>
      <c r="AA22" s="277"/>
      <c r="AB22" s="405">
        <f>+'入力用（取引先（控））'!AB22:AE22</f>
        <v>0</v>
      </c>
      <c r="AC22" s="282"/>
      <c r="AD22" s="282"/>
      <c r="AE22" s="406"/>
      <c r="AF22" s="269">
        <f>+'入力用（取引先（控））'!AF22:AJ22</f>
        <v>0</v>
      </c>
      <c r="AG22" s="270"/>
      <c r="AH22" s="270"/>
      <c r="AI22" s="270"/>
      <c r="AJ22" s="271"/>
      <c r="AK22" s="283">
        <f>+'入力用（取引先（控））'!AK22:BC22</f>
        <v>0</v>
      </c>
      <c r="AL22" s="284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4"/>
      <c r="AX22" s="284"/>
      <c r="AY22" s="284"/>
      <c r="AZ22" s="284"/>
      <c r="BA22" s="284"/>
      <c r="BB22" s="284"/>
      <c r="BC22" s="434"/>
    </row>
    <row r="23" spans="2:55" s="2" customFormat="1" ht="21" customHeight="1">
      <c r="B23" s="455">
        <f>+'入力用（取引先（控））'!B23:D23</f>
        <v>0</v>
      </c>
      <c r="C23" s="276"/>
      <c r="D23" s="277"/>
      <c r="E23" s="278">
        <f>+'入力用（取引先（控））'!E23:G23</f>
        <v>0</v>
      </c>
      <c r="F23" s="276"/>
      <c r="G23" s="277"/>
      <c r="H23" s="154"/>
      <c r="I23" s="462">
        <f>+'入力用（取引先（控））'!I23:K23</f>
        <v>0</v>
      </c>
      <c r="J23" s="280"/>
      <c r="K23" s="280"/>
      <c r="L23" s="280">
        <f>+'入力用（取引先（控））'!L23:N23</f>
        <v>0</v>
      </c>
      <c r="M23" s="280"/>
      <c r="N23" s="280"/>
      <c r="O23" s="280">
        <f>+'入力用（取引先（控））'!O23:Q23</f>
        <v>0</v>
      </c>
      <c r="P23" s="280"/>
      <c r="Q23" s="280"/>
      <c r="R23" s="280">
        <f>+'入力用（取引先（控））'!R23:T23</f>
        <v>0</v>
      </c>
      <c r="S23" s="280"/>
      <c r="T23" s="280"/>
      <c r="U23" s="280">
        <f>+'入力用（取引先（控））'!U23:W23</f>
        <v>0</v>
      </c>
      <c r="V23" s="280"/>
      <c r="W23" s="281"/>
      <c r="X23" s="278">
        <f>+'入力用（取引先（控））'!X23:AA23</f>
        <v>0</v>
      </c>
      <c r="Y23" s="276"/>
      <c r="Z23" s="276"/>
      <c r="AA23" s="277"/>
      <c r="AB23" s="405">
        <f>+'入力用（取引先（控））'!AB23:AE23</f>
        <v>0</v>
      </c>
      <c r="AC23" s="282"/>
      <c r="AD23" s="282"/>
      <c r="AE23" s="406"/>
      <c r="AF23" s="269">
        <f>+'入力用（取引先（控））'!AF23:AJ23</f>
        <v>0</v>
      </c>
      <c r="AG23" s="270"/>
      <c r="AH23" s="270"/>
      <c r="AI23" s="270"/>
      <c r="AJ23" s="271"/>
      <c r="AK23" s="283">
        <f>+'入力用（取引先（控））'!AK23:BC23</f>
        <v>0</v>
      </c>
      <c r="AL23" s="284"/>
      <c r="AM23" s="284"/>
      <c r="AN23" s="284"/>
      <c r="AO23" s="284"/>
      <c r="AP23" s="284"/>
      <c r="AQ23" s="284"/>
      <c r="AR23" s="284"/>
      <c r="AS23" s="284"/>
      <c r="AT23" s="284"/>
      <c r="AU23" s="284"/>
      <c r="AV23" s="284"/>
      <c r="AW23" s="284"/>
      <c r="AX23" s="284"/>
      <c r="AY23" s="284"/>
      <c r="AZ23" s="284"/>
      <c r="BA23" s="284"/>
      <c r="BB23" s="284"/>
      <c r="BC23" s="434"/>
    </row>
    <row r="24" spans="2:55" s="2" customFormat="1" ht="21" customHeight="1">
      <c r="B24" s="455">
        <f>+'入力用（取引先（控））'!B24:D24</f>
        <v>0</v>
      </c>
      <c r="C24" s="276"/>
      <c r="D24" s="277"/>
      <c r="E24" s="278">
        <f>+'入力用（取引先（控））'!E24:G24</f>
        <v>0</v>
      </c>
      <c r="F24" s="276"/>
      <c r="G24" s="277"/>
      <c r="H24" s="154"/>
      <c r="I24" s="462">
        <f>+'入力用（取引先（控））'!I24:K24</f>
        <v>0</v>
      </c>
      <c r="J24" s="462"/>
      <c r="K24" s="462"/>
      <c r="L24" s="462">
        <f>+'入力用（取引先（控））'!L24:N24</f>
        <v>0</v>
      </c>
      <c r="M24" s="462"/>
      <c r="N24" s="462"/>
      <c r="O24" s="462">
        <f>+'入力用（取引先（控））'!O24:Q24</f>
        <v>0</v>
      </c>
      <c r="P24" s="462"/>
      <c r="Q24" s="462"/>
      <c r="R24" s="462">
        <f>+'入力用（取引先（控））'!R24:T24</f>
        <v>0</v>
      </c>
      <c r="S24" s="462"/>
      <c r="T24" s="462"/>
      <c r="U24" s="462">
        <f>+'入力用（取引先（控））'!U24:W24</f>
        <v>0</v>
      </c>
      <c r="V24" s="462"/>
      <c r="W24" s="522"/>
      <c r="X24" s="278">
        <f>+'入力用（取引先（控））'!X24:AA24</f>
        <v>0</v>
      </c>
      <c r="Y24" s="276"/>
      <c r="Z24" s="276"/>
      <c r="AA24" s="277"/>
      <c r="AB24" s="405">
        <f>+'入力用（取引先（控））'!AB24:AE24</f>
        <v>0</v>
      </c>
      <c r="AC24" s="282"/>
      <c r="AD24" s="282"/>
      <c r="AE24" s="406"/>
      <c r="AF24" s="269">
        <f>+'入力用（取引先（控））'!AF24:AJ24</f>
        <v>0</v>
      </c>
      <c r="AG24" s="270"/>
      <c r="AH24" s="270"/>
      <c r="AI24" s="270"/>
      <c r="AJ24" s="271"/>
      <c r="AK24" s="283">
        <f>+'入力用（取引先（控））'!AK24:BC24</f>
        <v>0</v>
      </c>
      <c r="AL24" s="284"/>
      <c r="AM24" s="284"/>
      <c r="AN24" s="284"/>
      <c r="AO24" s="284"/>
      <c r="AP24" s="284"/>
      <c r="AQ24" s="284"/>
      <c r="AR24" s="284"/>
      <c r="AS24" s="284"/>
      <c r="AT24" s="284"/>
      <c r="AU24" s="284"/>
      <c r="AV24" s="284"/>
      <c r="AW24" s="284"/>
      <c r="AX24" s="284"/>
      <c r="AY24" s="284"/>
      <c r="AZ24" s="284"/>
      <c r="BA24" s="284"/>
      <c r="BB24" s="284"/>
      <c r="BC24" s="434"/>
    </row>
    <row r="25" spans="2:55" s="2" customFormat="1" ht="21" customHeight="1">
      <c r="B25" s="455">
        <f>+'入力用（取引先（控））'!B25:D25</f>
        <v>0</v>
      </c>
      <c r="C25" s="276"/>
      <c r="D25" s="277"/>
      <c r="E25" s="278">
        <f>+'入力用（取引先（控））'!E25:G25</f>
        <v>0</v>
      </c>
      <c r="F25" s="276"/>
      <c r="G25" s="277"/>
      <c r="H25" s="154"/>
      <c r="I25" s="462">
        <f>+'入力用（取引先（控））'!I25:K25</f>
        <v>0</v>
      </c>
      <c r="J25" s="280"/>
      <c r="K25" s="280"/>
      <c r="L25" s="280">
        <f>+'入力用（取引先（控））'!L25:N25</f>
        <v>0</v>
      </c>
      <c r="M25" s="280"/>
      <c r="N25" s="280"/>
      <c r="O25" s="280">
        <f>+'入力用（取引先（控））'!O25:Q25</f>
        <v>0</v>
      </c>
      <c r="P25" s="280"/>
      <c r="Q25" s="280"/>
      <c r="R25" s="280">
        <f>+'入力用（取引先（控））'!R25:T25</f>
        <v>0</v>
      </c>
      <c r="S25" s="280"/>
      <c r="T25" s="280"/>
      <c r="U25" s="280">
        <f>+'入力用（取引先（控））'!U25:W25</f>
        <v>0</v>
      </c>
      <c r="V25" s="280"/>
      <c r="W25" s="280"/>
      <c r="X25" s="278">
        <f>+'入力用（取引先（控））'!X25:AA25</f>
        <v>0</v>
      </c>
      <c r="Y25" s="276"/>
      <c r="Z25" s="276"/>
      <c r="AA25" s="277"/>
      <c r="AB25" s="282">
        <f>+'入力用（取引先（控））'!AB25:AE25</f>
        <v>0</v>
      </c>
      <c r="AC25" s="282"/>
      <c r="AD25" s="282"/>
      <c r="AE25" s="282"/>
      <c r="AF25" s="269">
        <f>+'入力用（取引先（控））'!AF25:AJ25</f>
        <v>0</v>
      </c>
      <c r="AG25" s="270"/>
      <c r="AH25" s="270"/>
      <c r="AI25" s="270"/>
      <c r="AJ25" s="270"/>
      <c r="AK25" s="283">
        <f>+'入力用（取引先（控））'!AK25:BC25</f>
        <v>0</v>
      </c>
      <c r="AL25" s="284"/>
      <c r="AM25" s="284"/>
      <c r="AN25" s="284"/>
      <c r="AO25" s="284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84"/>
      <c r="BA25" s="284"/>
      <c r="BB25" s="284"/>
      <c r="BC25" s="434"/>
    </row>
    <row r="26" spans="2:55" s="2" customFormat="1" ht="21" customHeight="1">
      <c r="B26" s="164"/>
      <c r="C26" s="159"/>
      <c r="D26" s="159"/>
      <c r="E26" s="159"/>
      <c r="F26" s="159"/>
      <c r="G26" s="159"/>
      <c r="H26" s="286" t="s">
        <v>63</v>
      </c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525">
        <f>+'入力用（取引先（控））'!X26:AA26</f>
        <v>10</v>
      </c>
      <c r="Y26" s="525"/>
      <c r="Z26" s="525"/>
      <c r="AA26" s="525"/>
      <c r="AB26" s="289" t="s">
        <v>67</v>
      </c>
      <c r="AC26" s="289"/>
      <c r="AD26" s="289"/>
      <c r="AE26" s="289"/>
      <c r="AF26" s="159"/>
      <c r="AG26" s="159"/>
      <c r="AH26" s="159"/>
      <c r="AI26" s="159"/>
      <c r="AJ26" s="160"/>
      <c r="AK26" s="381">
        <f>+'入力用（取引先（控））'!AK26:BC26</f>
        <v>0</v>
      </c>
      <c r="AL26" s="382"/>
      <c r="AM26" s="383"/>
      <c r="AN26" s="384"/>
      <c r="AO26" s="382"/>
      <c r="AP26" s="382"/>
      <c r="AQ26" s="381"/>
      <c r="AR26" s="382"/>
      <c r="AS26" s="383"/>
      <c r="AT26" s="382"/>
      <c r="AU26" s="383"/>
      <c r="AV26" s="382"/>
      <c r="AW26" s="381"/>
      <c r="AX26" s="382"/>
      <c r="AY26" s="383"/>
      <c r="AZ26" s="384"/>
      <c r="BA26" s="383"/>
      <c r="BB26" s="382"/>
      <c r="BC26" s="523"/>
    </row>
    <row r="27" spans="2:55" s="2" customFormat="1" ht="21" customHeight="1">
      <c r="B27" s="145" t="s">
        <v>22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386">
        <f>+'入力用（取引先（控））'!AK27:BC27</f>
        <v>0</v>
      </c>
      <c r="AL27" s="387"/>
      <c r="AM27" s="388"/>
      <c r="AN27" s="389"/>
      <c r="AO27" s="387"/>
      <c r="AP27" s="387"/>
      <c r="AQ27" s="386"/>
      <c r="AR27" s="387"/>
      <c r="AS27" s="388"/>
      <c r="AT27" s="387"/>
      <c r="AU27" s="388"/>
      <c r="AV27" s="387"/>
      <c r="AW27" s="386"/>
      <c r="AX27" s="387"/>
      <c r="AY27" s="388"/>
      <c r="AZ27" s="389"/>
      <c r="BA27" s="390"/>
      <c r="BB27" s="390"/>
      <c r="BC27" s="524"/>
    </row>
    <row r="28" spans="2:55" s="2" customFormat="1" ht="21" customHeight="1">
      <c r="B28" s="451" t="s">
        <v>23</v>
      </c>
      <c r="C28" s="302"/>
      <c r="D28" s="303"/>
      <c r="E28" s="87"/>
      <c r="F28" s="304">
        <f>+'入力用（取引先（控））'!F28:BA28</f>
        <v>0</v>
      </c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187"/>
      <c r="BC28" s="146"/>
    </row>
    <row r="29" spans="2:55" s="2" customFormat="1" ht="21" customHeight="1" thickBot="1">
      <c r="B29" s="452" t="s">
        <v>24</v>
      </c>
      <c r="C29" s="453"/>
      <c r="D29" s="454"/>
      <c r="E29" s="147"/>
      <c r="F29" s="526">
        <f>+'入力用（取引先（控））'!F29:BA29</f>
        <v>0</v>
      </c>
      <c r="G29" s="526"/>
      <c r="H29" s="526"/>
      <c r="I29" s="526"/>
      <c r="J29" s="526"/>
      <c r="K29" s="526"/>
      <c r="L29" s="526"/>
      <c r="M29" s="526"/>
      <c r="N29" s="526"/>
      <c r="O29" s="526"/>
      <c r="P29" s="526"/>
      <c r="Q29" s="526"/>
      <c r="R29" s="526"/>
      <c r="S29" s="526"/>
      <c r="T29" s="526"/>
      <c r="U29" s="526"/>
      <c r="V29" s="526"/>
      <c r="W29" s="526"/>
      <c r="X29" s="526"/>
      <c r="Y29" s="526"/>
      <c r="Z29" s="526"/>
      <c r="AA29" s="526"/>
      <c r="AB29" s="526"/>
      <c r="AC29" s="526"/>
      <c r="AD29" s="526"/>
      <c r="AE29" s="526"/>
      <c r="AF29" s="526"/>
      <c r="AG29" s="526"/>
      <c r="AH29" s="526"/>
      <c r="AI29" s="526"/>
      <c r="AJ29" s="526"/>
      <c r="AK29" s="526"/>
      <c r="AL29" s="526"/>
      <c r="AM29" s="526"/>
      <c r="AN29" s="526"/>
      <c r="AO29" s="526"/>
      <c r="AP29" s="526"/>
      <c r="AQ29" s="526"/>
      <c r="AR29" s="526"/>
      <c r="AS29" s="526"/>
      <c r="AT29" s="526"/>
      <c r="AU29" s="526"/>
      <c r="AV29" s="526"/>
      <c r="AW29" s="526"/>
      <c r="AX29" s="526"/>
      <c r="AY29" s="526"/>
      <c r="AZ29" s="526"/>
      <c r="BA29" s="526"/>
      <c r="BB29" s="194"/>
      <c r="BC29" s="137"/>
    </row>
    <row r="30" spans="2:55" s="2" customFormat="1" ht="7.9" customHeight="1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</row>
    <row r="31" spans="2:55" s="2" customFormat="1" ht="21" customHeight="1">
      <c r="B31" s="91" t="s">
        <v>25</v>
      </c>
      <c r="C31" s="92"/>
      <c r="D31" s="92"/>
      <c r="E31" s="92"/>
      <c r="F31" s="92"/>
      <c r="G31" s="92"/>
      <c r="H31" s="92"/>
      <c r="I31" s="92"/>
      <c r="J31" s="92"/>
      <c r="K31" s="93"/>
      <c r="L31" s="91"/>
      <c r="M31" s="92"/>
      <c r="N31" s="497" t="s">
        <v>26</v>
      </c>
      <c r="O31" s="498"/>
      <c r="P31" s="498"/>
      <c r="Q31" s="498"/>
      <c r="R31" s="498"/>
      <c r="S31" s="498"/>
      <c r="T31" s="498"/>
      <c r="U31" s="498"/>
      <c r="V31" s="498"/>
      <c r="W31" s="498"/>
      <c r="X31" s="498"/>
      <c r="Y31" s="498"/>
      <c r="Z31" s="498"/>
      <c r="AA31" s="498"/>
      <c r="AB31" s="498"/>
      <c r="AC31" s="498"/>
      <c r="AD31" s="498"/>
      <c r="AE31" s="499"/>
      <c r="AF31" s="500" t="s">
        <v>68</v>
      </c>
      <c r="AG31" s="501"/>
      <c r="AH31" s="501"/>
      <c r="AI31" s="501"/>
      <c r="AJ31" s="501"/>
      <c r="AK31" s="501"/>
      <c r="AL31" s="502"/>
      <c r="AM31" s="94"/>
      <c r="AN31" s="503">
        <f>+'入力用（取引先（控））'!AN31:BA31</f>
        <v>0</v>
      </c>
      <c r="AO31" s="503"/>
      <c r="AP31" s="503"/>
      <c r="AQ31" s="503"/>
      <c r="AR31" s="503"/>
      <c r="AS31" s="503"/>
      <c r="AT31" s="503"/>
      <c r="AU31" s="503"/>
      <c r="AV31" s="503"/>
      <c r="AW31" s="503"/>
      <c r="AX31" s="503"/>
      <c r="AY31" s="503"/>
      <c r="AZ31" s="503"/>
      <c r="BA31" s="503"/>
      <c r="BB31" s="195"/>
      <c r="BC31" s="95"/>
    </row>
    <row r="32" spans="2:55" s="2" customFormat="1" ht="21" customHeight="1">
      <c r="B32" s="487">
        <f>+'入力用（取引先（控））'!B32:C32</f>
        <v>0</v>
      </c>
      <c r="C32" s="469"/>
      <c r="D32" s="469">
        <f>+'入力用（取引先（控））'!D32:E32</f>
        <v>0</v>
      </c>
      <c r="E32" s="469"/>
      <c r="F32" s="469">
        <f>+'入力用（取引先（控））'!F32:G32</f>
        <v>0</v>
      </c>
      <c r="G32" s="469"/>
      <c r="H32" s="469">
        <f>+'入力用（取引先（控））'!H32:I32</f>
        <v>0</v>
      </c>
      <c r="I32" s="469"/>
      <c r="J32" s="469">
        <f>+'入力用（取引先（控））'!J32:K32</f>
        <v>0</v>
      </c>
      <c r="K32" s="469"/>
      <c r="L32" s="469">
        <f>+'入力用（取引先（控））'!L32:M32</f>
        <v>0</v>
      </c>
      <c r="M32" s="474"/>
      <c r="N32" s="413">
        <f>+'入力用（取引先（控））'!N32:O32</f>
        <v>0</v>
      </c>
      <c r="O32" s="411"/>
      <c r="P32" s="410">
        <f>+'入力用（取引先（控））'!P32:Q32</f>
        <v>0</v>
      </c>
      <c r="Q32" s="411"/>
      <c r="R32" s="410">
        <f>+'入力用（取引先（控））'!R32:S32</f>
        <v>0</v>
      </c>
      <c r="S32" s="433"/>
      <c r="T32" s="413">
        <f>+'入力用（取引先（控））'!T32:U32</f>
        <v>0</v>
      </c>
      <c r="U32" s="412"/>
      <c r="V32" s="410">
        <f>+'入力用（取引先（控））'!V32:W32</f>
        <v>0</v>
      </c>
      <c r="W32" s="412"/>
      <c r="X32" s="410">
        <f>+'入力用（取引先（控））'!X32:Y32</f>
        <v>0</v>
      </c>
      <c r="Y32" s="412"/>
      <c r="Z32" s="413">
        <f>+'入力用（取引先（控））'!Z32:AA32</f>
        <v>0</v>
      </c>
      <c r="AA32" s="412"/>
      <c r="AB32" s="410">
        <f>+'入力用（取引先（控））'!AB32:AC32</f>
        <v>0</v>
      </c>
      <c r="AC32" s="411"/>
      <c r="AD32" s="412">
        <f>+'入力用（取引先（控））'!AD32:AE32</f>
        <v>0</v>
      </c>
      <c r="AE32" s="433"/>
      <c r="AF32" s="435" t="s">
        <v>69</v>
      </c>
      <c r="AG32" s="210"/>
      <c r="AH32" s="210"/>
      <c r="AI32" s="210"/>
      <c r="AJ32" s="210"/>
      <c r="AK32" s="210"/>
      <c r="AL32" s="436"/>
      <c r="AM32" s="437"/>
      <c r="AN32" s="438"/>
      <c r="AO32" s="437"/>
      <c r="AP32" s="438"/>
      <c r="AQ32" s="437"/>
      <c r="AR32" s="438"/>
      <c r="AS32" s="437"/>
      <c r="AT32" s="438"/>
      <c r="AU32" s="437"/>
      <c r="AV32" s="438"/>
      <c r="AW32" s="437"/>
      <c r="AX32" s="438"/>
      <c r="AY32" s="437"/>
      <c r="AZ32" s="438"/>
      <c r="BA32" s="471"/>
      <c r="BB32" s="472"/>
      <c r="BC32" s="473"/>
    </row>
    <row r="33" spans="1:56" s="2" customFormat="1" ht="21" customHeight="1">
      <c r="B33" s="487">
        <f>+'入力用（取引先（控））'!B33:C33</f>
        <v>0</v>
      </c>
      <c r="C33" s="469"/>
      <c r="D33" s="469">
        <f>+'入力用（取引先（控））'!D33:E33</f>
        <v>0</v>
      </c>
      <c r="E33" s="469"/>
      <c r="F33" s="469">
        <f>+'入力用（取引先（控））'!F33:G33</f>
        <v>0</v>
      </c>
      <c r="G33" s="469"/>
      <c r="H33" s="469">
        <f>+'入力用（取引先（控））'!H33:I33</f>
        <v>0</v>
      </c>
      <c r="I33" s="469"/>
      <c r="J33" s="469">
        <f>+'入力用（取引先（控））'!J33:K33</f>
        <v>0</v>
      </c>
      <c r="K33" s="469"/>
      <c r="L33" s="469">
        <f>+'入力用（取引先（控））'!L33:M33</f>
        <v>0</v>
      </c>
      <c r="M33" s="474"/>
      <c r="N33" s="413">
        <f>+'入力用（取引先（控））'!N33:O33</f>
        <v>0</v>
      </c>
      <c r="O33" s="412"/>
      <c r="P33" s="410">
        <f>+'入力用（取引先（控））'!P33:Q33</f>
        <v>0</v>
      </c>
      <c r="Q33" s="411"/>
      <c r="R33" s="412">
        <f>+'入力用（取引先（控））'!R33:S33</f>
        <v>0</v>
      </c>
      <c r="S33" s="412"/>
      <c r="T33" s="428">
        <f>+'入力用（取引先（控））'!T33:U33</f>
        <v>0</v>
      </c>
      <c r="U33" s="429"/>
      <c r="V33" s="430">
        <f>+'入力用（取引先（控））'!V33:W33</f>
        <v>0</v>
      </c>
      <c r="W33" s="430"/>
      <c r="X33" s="431">
        <f>+'入力用（取引先（控））'!X33:Y33</f>
        <v>0</v>
      </c>
      <c r="Y33" s="430"/>
      <c r="Z33" s="428">
        <f>+'入力用（取引先（控））'!Z33:AA33</f>
        <v>0</v>
      </c>
      <c r="AA33" s="430"/>
      <c r="AB33" s="431">
        <f>+'入力用（取引先（控））'!AB33:AC33</f>
        <v>0</v>
      </c>
      <c r="AC33" s="429"/>
      <c r="AD33" s="430">
        <f>+'入力用（取引先（控））'!AD33:AE33</f>
        <v>0</v>
      </c>
      <c r="AE33" s="432"/>
      <c r="AF33" s="435" t="s">
        <v>70</v>
      </c>
      <c r="AG33" s="210"/>
      <c r="AH33" s="210"/>
      <c r="AI33" s="210"/>
      <c r="AJ33" s="210"/>
      <c r="AK33" s="210"/>
      <c r="AL33" s="436"/>
      <c r="AM33" s="437">
        <f>+'入力用（取引先（控））'!AM33:AN33</f>
        <v>0</v>
      </c>
      <c r="AN33" s="412"/>
      <c r="AO33" s="437">
        <f>+'入力用（取引先（控））'!AO33:AP33</f>
        <v>0</v>
      </c>
      <c r="AP33" s="438"/>
      <c r="AQ33" s="437">
        <f>+'入力用（取引先（控））'!AQ33:AR33</f>
        <v>0</v>
      </c>
      <c r="AR33" s="438"/>
      <c r="AS33" s="437">
        <f>+'入力用（取引先（控））'!AS33:AT33</f>
        <v>0</v>
      </c>
      <c r="AT33" s="438"/>
      <c r="AU33" s="412">
        <f>+'入力用（取引先（控））'!AU33:AV33</f>
        <v>0</v>
      </c>
      <c r="AV33" s="438"/>
      <c r="AW33" s="439"/>
      <c r="AX33" s="440"/>
      <c r="AY33" s="440"/>
      <c r="AZ33" s="440"/>
      <c r="BA33" s="440"/>
      <c r="BB33" s="440"/>
      <c r="BC33" s="441"/>
    </row>
    <row r="34" spans="1:56" s="2" customFormat="1" ht="21" customHeight="1">
      <c r="B34" s="487">
        <f>+'入力用（取引先（控））'!B34:C34</f>
        <v>0</v>
      </c>
      <c r="C34" s="469"/>
      <c r="D34" s="469">
        <f>+'入力用（取引先（控））'!D34:E34</f>
        <v>0</v>
      </c>
      <c r="E34" s="469"/>
      <c r="F34" s="469">
        <f>+'入力用（取引先（控））'!F34:G34</f>
        <v>0</v>
      </c>
      <c r="G34" s="469"/>
      <c r="H34" s="469">
        <f>+'入力用（取引先（控））'!H34:I34</f>
        <v>0</v>
      </c>
      <c r="I34" s="469"/>
      <c r="J34" s="469">
        <f>+'入力用（取引先（控））'!J34:K34</f>
        <v>0</v>
      </c>
      <c r="K34" s="469"/>
      <c r="L34" s="469">
        <f>+'入力用（取引先（控））'!L34:M34</f>
        <v>0</v>
      </c>
      <c r="M34" s="474"/>
      <c r="N34" s="413">
        <f>+'入力用（取引先（控））'!N34:O34</f>
        <v>0</v>
      </c>
      <c r="O34" s="412"/>
      <c r="P34" s="410">
        <f>+'入力用（取引先（控））'!P34:Q34</f>
        <v>0</v>
      </c>
      <c r="Q34" s="411"/>
      <c r="R34" s="412">
        <f>+'入力用（取引先（控））'!R34:S34</f>
        <v>0</v>
      </c>
      <c r="S34" s="412"/>
      <c r="T34" s="413">
        <f>+'入力用（取引先（控））'!T34:U34</f>
        <v>0</v>
      </c>
      <c r="U34" s="411"/>
      <c r="V34" s="412">
        <f>+'入力用（取引先（控））'!V34:W34</f>
        <v>0</v>
      </c>
      <c r="W34" s="412"/>
      <c r="X34" s="410">
        <f>+'入力用（取引先（控））'!X34:Y34</f>
        <v>0</v>
      </c>
      <c r="Y34" s="412"/>
      <c r="Z34" s="413">
        <f>+'入力用（取引先（控））'!Z34:AA34</f>
        <v>0</v>
      </c>
      <c r="AA34" s="412"/>
      <c r="AB34" s="410">
        <f>+'入力用（取引先（控））'!AB34:AC34</f>
        <v>0</v>
      </c>
      <c r="AC34" s="411"/>
      <c r="AD34" s="412">
        <f>+'入力用（取引先（控））'!AD34:AE34</f>
        <v>0</v>
      </c>
      <c r="AE34" s="433"/>
      <c r="AF34" s="504" t="s">
        <v>71</v>
      </c>
      <c r="AG34" s="505"/>
      <c r="AH34" s="505"/>
      <c r="AI34" s="505"/>
      <c r="AJ34" s="505"/>
      <c r="AK34" s="505"/>
      <c r="AL34" s="506"/>
      <c r="AM34" s="96" t="s">
        <v>27</v>
      </c>
      <c r="AN34" s="97"/>
      <c r="AO34" s="97"/>
      <c r="AP34" s="98"/>
      <c r="AQ34" s="96" t="s">
        <v>28</v>
      </c>
      <c r="AR34" s="97"/>
      <c r="AS34" s="97"/>
      <c r="AT34" s="98"/>
      <c r="AU34" s="96" t="s">
        <v>29</v>
      </c>
      <c r="AV34" s="97"/>
      <c r="AW34" s="97"/>
      <c r="AX34" s="98"/>
      <c r="AY34" s="97" t="s">
        <v>30</v>
      </c>
      <c r="AZ34" s="97"/>
      <c r="BA34" s="97"/>
      <c r="BB34" s="97"/>
      <c r="BC34" s="99"/>
    </row>
    <row r="35" spans="1:56" s="2" customFormat="1" ht="21" customHeight="1">
      <c r="B35" s="487">
        <f>+'入力用（取引先（控））'!B35:C35</f>
        <v>0</v>
      </c>
      <c r="C35" s="469"/>
      <c r="D35" s="469">
        <f>+'入力用（取引先（控））'!D35:E35</f>
        <v>0</v>
      </c>
      <c r="E35" s="469"/>
      <c r="F35" s="469">
        <f>+'入力用（取引先（控））'!F35:G35</f>
        <v>0</v>
      </c>
      <c r="G35" s="469"/>
      <c r="H35" s="469">
        <f>+'入力用（取引先（控））'!H35:I35</f>
        <v>0</v>
      </c>
      <c r="I35" s="469"/>
      <c r="J35" s="469">
        <f>+'入力用（取引先（控））'!J35:K35</f>
        <v>0</v>
      </c>
      <c r="K35" s="469"/>
      <c r="L35" s="469">
        <f>+'入力用（取引先（控））'!L35:M35</f>
        <v>0</v>
      </c>
      <c r="M35" s="474"/>
      <c r="N35" s="413">
        <f>+'入力用（取引先（控））'!N35:O35</f>
        <v>0</v>
      </c>
      <c r="O35" s="412"/>
      <c r="P35" s="410">
        <f>+'入力用（取引先（控））'!P35:Q35</f>
        <v>0</v>
      </c>
      <c r="Q35" s="411"/>
      <c r="R35" s="412">
        <f>+'入力用（取引先（控））'!R35:S35</f>
        <v>0</v>
      </c>
      <c r="S35" s="412"/>
      <c r="T35" s="413">
        <f>+'入力用（取引先（控））'!T35:U35</f>
        <v>0</v>
      </c>
      <c r="U35" s="411"/>
      <c r="V35" s="412">
        <f>+'入力用（取引先（控））'!V35:W35</f>
        <v>0</v>
      </c>
      <c r="W35" s="412"/>
      <c r="X35" s="410">
        <f>+'入力用（取引先（控））'!X35:Y35</f>
        <v>0</v>
      </c>
      <c r="Y35" s="412"/>
      <c r="Z35" s="413">
        <f>+'入力用（取引先（控））'!Z35:AA35</f>
        <v>0</v>
      </c>
      <c r="AA35" s="412"/>
      <c r="AB35" s="410">
        <f>+'入力用（取引先（控））'!AB35:AC35</f>
        <v>0</v>
      </c>
      <c r="AC35" s="411"/>
      <c r="AD35" s="412">
        <f>+'入力用（取引先（控））'!AD35:AE35</f>
        <v>0</v>
      </c>
      <c r="AE35" s="433"/>
      <c r="AF35" s="100"/>
      <c r="AG35" s="101"/>
      <c r="AH35" s="488">
        <f>+'入力用（取引先（控））'!AH35:BC38</f>
        <v>0</v>
      </c>
      <c r="AI35" s="489"/>
      <c r="AJ35" s="489"/>
      <c r="AK35" s="489"/>
      <c r="AL35" s="489"/>
      <c r="AM35" s="489"/>
      <c r="AN35" s="489"/>
      <c r="AO35" s="489"/>
      <c r="AP35" s="489"/>
      <c r="AQ35" s="489"/>
      <c r="AR35" s="489"/>
      <c r="AS35" s="489"/>
      <c r="AT35" s="489"/>
      <c r="AU35" s="489"/>
      <c r="AV35" s="489"/>
      <c r="AW35" s="489"/>
      <c r="AX35" s="489"/>
      <c r="AY35" s="489"/>
      <c r="AZ35" s="489"/>
      <c r="BA35" s="489"/>
      <c r="BB35" s="489"/>
      <c r="BC35" s="490"/>
    </row>
    <row r="36" spans="1:56" s="2" customFormat="1" ht="21" customHeight="1">
      <c r="B36" s="487">
        <f>+'入力用（取引先（控））'!B36:C36</f>
        <v>0</v>
      </c>
      <c r="C36" s="469"/>
      <c r="D36" s="469">
        <f>+'入力用（取引先（控））'!D36:E36</f>
        <v>0</v>
      </c>
      <c r="E36" s="469"/>
      <c r="F36" s="469">
        <f>+'入力用（取引先（控））'!F36:G36</f>
        <v>0</v>
      </c>
      <c r="G36" s="469"/>
      <c r="H36" s="469">
        <f>+'入力用（取引先（控））'!H36:I36</f>
        <v>0</v>
      </c>
      <c r="I36" s="469"/>
      <c r="J36" s="469">
        <f>+'入力用（取引先（控））'!J36:K36</f>
        <v>0</v>
      </c>
      <c r="K36" s="469"/>
      <c r="L36" s="469">
        <f>+'入力用（取引先（控））'!L36:M36</f>
        <v>0</v>
      </c>
      <c r="M36" s="474"/>
      <c r="N36" s="413">
        <f>+'入力用（取引先（控））'!N36:O36</f>
        <v>0</v>
      </c>
      <c r="O36" s="412"/>
      <c r="P36" s="410">
        <f>+'入力用（取引先（控））'!P36:Q36</f>
        <v>0</v>
      </c>
      <c r="Q36" s="411"/>
      <c r="R36" s="412">
        <f>+'入力用（取引先（控））'!R36:S36</f>
        <v>0</v>
      </c>
      <c r="S36" s="412"/>
      <c r="T36" s="413">
        <f>+'入力用（取引先（控））'!T36:U36</f>
        <v>0</v>
      </c>
      <c r="U36" s="411"/>
      <c r="V36" s="412">
        <f>+'入力用（取引先（控））'!V36:W36</f>
        <v>0</v>
      </c>
      <c r="W36" s="412"/>
      <c r="X36" s="410">
        <f>+'入力用（取引先（控））'!X36:Y36</f>
        <v>0</v>
      </c>
      <c r="Y36" s="412"/>
      <c r="Z36" s="413">
        <f>+'入力用（取引先（控））'!Z36:AA36</f>
        <v>0</v>
      </c>
      <c r="AA36" s="412"/>
      <c r="AB36" s="410">
        <f>+'入力用（取引先（控））'!AB36:AC36</f>
        <v>0</v>
      </c>
      <c r="AC36" s="411"/>
      <c r="AD36" s="412">
        <f>+'入力用（取引先（控））'!AD36:AE36</f>
        <v>0</v>
      </c>
      <c r="AE36" s="433"/>
      <c r="AF36" s="102" t="s">
        <v>31</v>
      </c>
      <c r="AG36" s="103"/>
      <c r="AH36" s="491"/>
      <c r="AI36" s="492"/>
      <c r="AJ36" s="492"/>
      <c r="AK36" s="492"/>
      <c r="AL36" s="492"/>
      <c r="AM36" s="492"/>
      <c r="AN36" s="492"/>
      <c r="AO36" s="492"/>
      <c r="AP36" s="492"/>
      <c r="AQ36" s="492"/>
      <c r="AR36" s="492"/>
      <c r="AS36" s="492"/>
      <c r="AT36" s="492"/>
      <c r="AU36" s="492"/>
      <c r="AV36" s="492"/>
      <c r="AW36" s="492"/>
      <c r="AX36" s="492"/>
      <c r="AY36" s="492"/>
      <c r="AZ36" s="492"/>
      <c r="BA36" s="492"/>
      <c r="BB36" s="492"/>
      <c r="BC36" s="493"/>
    </row>
    <row r="37" spans="1:56" s="2" customFormat="1" ht="21" customHeight="1">
      <c r="B37" s="487">
        <f>+'入力用（取引先（控））'!B37:C37</f>
        <v>0</v>
      </c>
      <c r="C37" s="469"/>
      <c r="D37" s="469">
        <f>+'入力用（取引先（控））'!D37:E37</f>
        <v>0</v>
      </c>
      <c r="E37" s="469"/>
      <c r="F37" s="469">
        <f>+'入力用（取引先（控））'!F37:G37</f>
        <v>0</v>
      </c>
      <c r="G37" s="469"/>
      <c r="H37" s="469">
        <f>+'入力用（取引先（控））'!H37:I37</f>
        <v>0</v>
      </c>
      <c r="I37" s="469"/>
      <c r="J37" s="469">
        <f>+'入力用（取引先（控））'!J37:K37</f>
        <v>0</v>
      </c>
      <c r="K37" s="469"/>
      <c r="L37" s="469">
        <f>+'入力用（取引先（控））'!L37:M37</f>
        <v>0</v>
      </c>
      <c r="M37" s="474"/>
      <c r="N37" s="426">
        <f>+'入力用（取引先（控））'!N37:O37</f>
        <v>0</v>
      </c>
      <c r="O37" s="425"/>
      <c r="P37" s="423">
        <f>+'入力用（取引先（控））'!P37:Q37</f>
        <v>0</v>
      </c>
      <c r="Q37" s="424"/>
      <c r="R37" s="425">
        <f>+'入力用（取引先（控））'!R37:S37</f>
        <v>0</v>
      </c>
      <c r="S37" s="425"/>
      <c r="T37" s="426">
        <f>+'入力用（取引先（控））'!T37:U37</f>
        <v>0</v>
      </c>
      <c r="U37" s="424"/>
      <c r="V37" s="425">
        <f>+'入力用（取引先（控））'!V37:W37</f>
        <v>0</v>
      </c>
      <c r="W37" s="425"/>
      <c r="X37" s="423">
        <f>+'入力用（取引先（控））'!X37:Y37</f>
        <v>0</v>
      </c>
      <c r="Y37" s="425"/>
      <c r="Z37" s="426">
        <f>+'入力用（取引先（控））'!Z37:AA37</f>
        <v>0</v>
      </c>
      <c r="AA37" s="425"/>
      <c r="AB37" s="423">
        <f>+'入力用（取引先（控））'!AB37:AC37</f>
        <v>0</v>
      </c>
      <c r="AC37" s="424"/>
      <c r="AD37" s="425">
        <f>+'入力用（取引先（控））'!AD37:AE37</f>
        <v>0</v>
      </c>
      <c r="AE37" s="427"/>
      <c r="AF37" s="104" t="s">
        <v>32</v>
      </c>
      <c r="AG37" s="105"/>
      <c r="AH37" s="491"/>
      <c r="AI37" s="492"/>
      <c r="AJ37" s="492"/>
      <c r="AK37" s="492"/>
      <c r="AL37" s="492"/>
      <c r="AM37" s="492"/>
      <c r="AN37" s="492"/>
      <c r="AO37" s="492"/>
      <c r="AP37" s="492"/>
      <c r="AQ37" s="492"/>
      <c r="AR37" s="492"/>
      <c r="AS37" s="492"/>
      <c r="AT37" s="492"/>
      <c r="AU37" s="492"/>
      <c r="AV37" s="492"/>
      <c r="AW37" s="492"/>
      <c r="AX37" s="492"/>
      <c r="AY37" s="492"/>
      <c r="AZ37" s="492"/>
      <c r="BA37" s="492"/>
      <c r="BB37" s="492"/>
      <c r="BC37" s="493"/>
    </row>
    <row r="38" spans="1:56" s="2" customFormat="1" ht="21" customHeight="1">
      <c r="B38" s="106"/>
      <c r="C38" s="107"/>
      <c r="D38" s="536" t="s">
        <v>33</v>
      </c>
      <c r="E38" s="536"/>
      <c r="F38" s="536"/>
      <c r="G38" s="536"/>
      <c r="H38" s="536"/>
      <c r="I38" s="536"/>
      <c r="J38" s="536"/>
      <c r="K38" s="536"/>
      <c r="L38" s="420"/>
      <c r="M38" s="422"/>
      <c r="N38" s="421">
        <f>+'入力用（取引先（控））'!N38:O38</f>
        <v>0</v>
      </c>
      <c r="O38" s="420"/>
      <c r="P38" s="418">
        <f>+'入力用（取引先（控））'!P38:Q38</f>
        <v>0</v>
      </c>
      <c r="Q38" s="419"/>
      <c r="R38" s="420">
        <f>+'入力用（取引先（控））'!R38:S38</f>
        <v>0</v>
      </c>
      <c r="S38" s="420"/>
      <c r="T38" s="421">
        <f>+'入力用（取引先（控））'!T38:U38</f>
        <v>0</v>
      </c>
      <c r="U38" s="420"/>
      <c r="V38" s="418">
        <f>+'入力用（取引先（控））'!V38:W38</f>
        <v>0</v>
      </c>
      <c r="W38" s="420"/>
      <c r="X38" s="418">
        <f>+'入力用（取引先（控））'!X38:Y38</f>
        <v>0</v>
      </c>
      <c r="Y38" s="420"/>
      <c r="Z38" s="421">
        <f>+'入力用（取引先（控））'!Z38:AA38</f>
        <v>0</v>
      </c>
      <c r="AA38" s="420"/>
      <c r="AB38" s="418">
        <f>+'入力用（取引先（控））'!AB38:AC38</f>
        <v>0</v>
      </c>
      <c r="AC38" s="419"/>
      <c r="AD38" s="420">
        <f>+'入力用（取引先（控））'!AD38:AE38</f>
        <v>0</v>
      </c>
      <c r="AE38" s="422"/>
      <c r="AF38" s="108"/>
      <c r="AG38" s="109"/>
      <c r="AH38" s="494"/>
      <c r="AI38" s="495"/>
      <c r="AJ38" s="495"/>
      <c r="AK38" s="495"/>
      <c r="AL38" s="495"/>
      <c r="AM38" s="495"/>
      <c r="AN38" s="495"/>
      <c r="AO38" s="495"/>
      <c r="AP38" s="495"/>
      <c r="AQ38" s="495"/>
      <c r="AR38" s="495"/>
      <c r="AS38" s="495"/>
      <c r="AT38" s="495"/>
      <c r="AU38" s="495"/>
      <c r="AV38" s="495"/>
      <c r="AW38" s="495"/>
      <c r="AX38" s="495"/>
      <c r="AY38" s="495"/>
      <c r="AZ38" s="495"/>
      <c r="BA38" s="495"/>
      <c r="BB38" s="495"/>
      <c r="BC38" s="496"/>
    </row>
    <row r="39" spans="1:56" s="2" customFormat="1" ht="21" customHeight="1">
      <c r="B39" s="414" t="s">
        <v>81</v>
      </c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6"/>
      <c r="P39" s="110"/>
      <c r="Q39" s="92" t="s">
        <v>34</v>
      </c>
      <c r="R39" s="92"/>
      <c r="S39" s="92"/>
      <c r="T39" s="92"/>
      <c r="U39" s="92"/>
      <c r="V39" s="92"/>
      <c r="W39" s="92"/>
      <c r="X39" s="91" t="s">
        <v>35</v>
      </c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3"/>
      <c r="AV39" s="92" t="s">
        <v>36</v>
      </c>
      <c r="AW39" s="92"/>
      <c r="AX39" s="92"/>
      <c r="AY39" s="92"/>
      <c r="AZ39" s="92"/>
      <c r="BA39" s="92"/>
      <c r="BB39" s="92"/>
      <c r="BC39" s="93"/>
    </row>
    <row r="40" spans="1:56" s="2" customFormat="1" ht="21" customHeight="1">
      <c r="B40" s="111"/>
      <c r="C40" s="57"/>
      <c r="D40" s="57"/>
      <c r="E40" s="57"/>
      <c r="F40" s="57"/>
      <c r="G40" s="112"/>
      <c r="H40" s="113"/>
      <c r="I40" s="442"/>
      <c r="J40" s="443"/>
      <c r="K40" s="443"/>
      <c r="L40" s="443"/>
      <c r="M40" s="443"/>
      <c r="N40" s="443"/>
      <c r="O40" s="444"/>
      <c r="P40" s="114"/>
      <c r="Q40" s="57"/>
      <c r="R40" s="57"/>
      <c r="S40" s="57"/>
      <c r="T40" s="57"/>
      <c r="U40" s="57"/>
      <c r="V40" s="57"/>
      <c r="W40" s="57"/>
      <c r="X40" s="111"/>
      <c r="Y40" s="57"/>
      <c r="Z40" s="57"/>
      <c r="AA40" s="57"/>
      <c r="AB40" s="57"/>
      <c r="AC40" s="57"/>
      <c r="AD40" s="115"/>
      <c r="AE40" s="57"/>
      <c r="AF40" s="57"/>
      <c r="AG40" s="57"/>
      <c r="AH40" s="57"/>
      <c r="AI40" s="116"/>
      <c r="AJ40" s="115"/>
      <c r="AK40" s="57"/>
      <c r="AL40" s="57"/>
      <c r="AM40" s="57"/>
      <c r="AN40" s="57"/>
      <c r="AO40" s="116"/>
      <c r="AP40" s="57"/>
      <c r="AQ40" s="57"/>
      <c r="AR40" s="57"/>
      <c r="AS40" s="57"/>
      <c r="AT40" s="57"/>
      <c r="AU40" s="117"/>
      <c r="AV40" s="57"/>
      <c r="AW40" s="57"/>
      <c r="AX40" s="57"/>
      <c r="AY40" s="57"/>
      <c r="AZ40" s="57"/>
      <c r="BA40" s="57"/>
      <c r="BB40" s="57"/>
      <c r="BC40" s="117"/>
    </row>
    <row r="41" spans="1:56" s="2" customFormat="1" ht="21" customHeight="1">
      <c r="B41" s="118"/>
      <c r="C41" s="54"/>
      <c r="D41" s="54"/>
      <c r="E41" s="54"/>
      <c r="F41" s="54"/>
      <c r="G41" s="119"/>
      <c r="H41" s="120"/>
      <c r="I41" s="445"/>
      <c r="J41" s="446"/>
      <c r="K41" s="446"/>
      <c r="L41" s="446"/>
      <c r="M41" s="446"/>
      <c r="N41" s="446"/>
      <c r="O41" s="447"/>
      <c r="P41" s="114"/>
      <c r="Q41" s="54"/>
      <c r="R41" s="54"/>
      <c r="S41" s="54"/>
      <c r="T41" s="54"/>
      <c r="U41" s="54"/>
      <c r="V41" s="54"/>
      <c r="W41" s="54"/>
      <c r="X41" s="118"/>
      <c r="Y41" s="54"/>
      <c r="Z41" s="54"/>
      <c r="AA41" s="54"/>
      <c r="AB41" s="54"/>
      <c r="AC41" s="54"/>
      <c r="AD41" s="60"/>
      <c r="AE41" s="54"/>
      <c r="AF41" s="54"/>
      <c r="AG41" s="54"/>
      <c r="AH41" s="54"/>
      <c r="AI41" s="85"/>
      <c r="AJ41" s="60"/>
      <c r="AK41" s="54"/>
      <c r="AL41" s="54"/>
      <c r="AM41" s="54"/>
      <c r="AN41" s="54"/>
      <c r="AO41" s="85"/>
      <c r="AP41" s="54"/>
      <c r="AQ41" s="54"/>
      <c r="AR41" s="54"/>
      <c r="AS41" s="54"/>
      <c r="AT41" s="54"/>
      <c r="AU41" s="121"/>
      <c r="AV41" s="54"/>
      <c r="AW41" s="54"/>
      <c r="AX41" s="54"/>
      <c r="AY41" s="54"/>
      <c r="AZ41" s="54"/>
      <c r="BA41" s="54"/>
      <c r="BB41" s="54"/>
      <c r="BC41" s="121"/>
    </row>
    <row r="42" spans="1:56" s="2" customFormat="1" ht="21" customHeight="1">
      <c r="B42" s="122"/>
      <c r="C42" s="75"/>
      <c r="D42" s="75"/>
      <c r="E42" s="75"/>
      <c r="F42" s="75"/>
      <c r="G42" s="123"/>
      <c r="H42" s="124"/>
      <c r="I42" s="448"/>
      <c r="J42" s="449"/>
      <c r="K42" s="449"/>
      <c r="L42" s="449"/>
      <c r="M42" s="449"/>
      <c r="N42" s="449"/>
      <c r="O42" s="450"/>
      <c r="P42" s="125"/>
      <c r="Q42" s="75"/>
      <c r="R42" s="75"/>
      <c r="S42" s="75"/>
      <c r="T42" s="75"/>
      <c r="U42" s="75"/>
      <c r="V42" s="75"/>
      <c r="W42" s="75"/>
      <c r="X42" s="122"/>
      <c r="Y42" s="75"/>
      <c r="Z42" s="75"/>
      <c r="AA42" s="75"/>
      <c r="AB42" s="75"/>
      <c r="AC42" s="75"/>
      <c r="AD42" s="126"/>
      <c r="AE42" s="75"/>
      <c r="AF42" s="75"/>
      <c r="AG42" s="75"/>
      <c r="AH42" s="75"/>
      <c r="AI42" s="127"/>
      <c r="AJ42" s="126"/>
      <c r="AK42" s="75"/>
      <c r="AL42" s="75"/>
      <c r="AM42" s="75"/>
      <c r="AN42" s="75"/>
      <c r="AO42" s="127"/>
      <c r="AP42" s="75"/>
      <c r="AQ42" s="75"/>
      <c r="AR42" s="75"/>
      <c r="AS42" s="75"/>
      <c r="AT42" s="75"/>
      <c r="AU42" s="128"/>
      <c r="AV42" s="75"/>
      <c r="AW42" s="75"/>
      <c r="AX42" s="75"/>
      <c r="AY42" s="75"/>
      <c r="AZ42" s="75"/>
      <c r="BA42" s="75"/>
      <c r="BB42" s="75"/>
      <c r="BC42" s="128"/>
    </row>
    <row r="43" spans="1:56" s="48" customFormat="1" ht="15" customHeight="1">
      <c r="AP43" s="417" t="str">
        <f>+'入力用（取引先（控））'!AP43:BC43</f>
        <v>改訂2021.10.15</v>
      </c>
      <c r="AQ43" s="417"/>
      <c r="AR43" s="417"/>
      <c r="AS43" s="417"/>
      <c r="AT43" s="417"/>
      <c r="AU43" s="417"/>
      <c r="AV43" s="417"/>
      <c r="AW43" s="417"/>
      <c r="AX43" s="417"/>
      <c r="AY43" s="417"/>
      <c r="AZ43" s="417"/>
      <c r="BA43" s="417"/>
      <c r="BB43" s="417"/>
      <c r="BC43" s="417"/>
    </row>
    <row r="44" spans="1:56" ht="12" customHeight="1" thickBot="1">
      <c r="A44" s="151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</row>
    <row r="45" spans="1:56" ht="21" customHeight="1" thickBot="1">
      <c r="A45" s="151"/>
      <c r="B45" s="2" t="s">
        <v>59</v>
      </c>
      <c r="C45" s="48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68"/>
      <c r="AK45" s="484">
        <f>+AK2</f>
        <v>0</v>
      </c>
      <c r="AL45" s="484"/>
      <c r="AM45" s="484"/>
      <c r="AN45" s="484"/>
      <c r="AO45" s="485" t="s">
        <v>0</v>
      </c>
      <c r="AP45" s="485"/>
      <c r="AQ45" s="484">
        <f>+AQ2</f>
        <v>0</v>
      </c>
      <c r="AR45" s="484"/>
      <c r="AS45" s="484"/>
      <c r="AT45" s="485" t="s">
        <v>1</v>
      </c>
      <c r="AU45" s="485"/>
      <c r="AV45" s="484">
        <f>+AV2</f>
        <v>0</v>
      </c>
      <c r="AW45" s="484"/>
      <c r="AX45" s="484"/>
      <c r="AY45" s="485" t="s">
        <v>2</v>
      </c>
      <c r="AZ45" s="485"/>
      <c r="BA45" s="169"/>
      <c r="BB45" s="169"/>
      <c r="BC45" s="170"/>
      <c r="BD45" s="2"/>
    </row>
    <row r="46" spans="1:56" s="48" customFormat="1" ht="25.5" customHeight="1">
      <c r="AJ46" s="171"/>
      <c r="AK46" s="172" t="s">
        <v>3</v>
      </c>
      <c r="AL46" s="173"/>
      <c r="AM46" s="173"/>
      <c r="AN46" s="486">
        <f>+AN3</f>
        <v>0</v>
      </c>
      <c r="AO46" s="486"/>
      <c r="AP46" s="486"/>
      <c r="AQ46" s="486"/>
      <c r="AR46" s="486"/>
      <c r="AS46" s="486"/>
      <c r="AT46" s="486"/>
      <c r="AU46" s="486"/>
      <c r="AV46" s="486"/>
      <c r="AW46" s="486"/>
      <c r="AX46" s="486"/>
      <c r="AY46" s="486"/>
      <c r="AZ46" s="486"/>
      <c r="BA46" s="486"/>
      <c r="BB46" s="197"/>
      <c r="BC46" s="174"/>
    </row>
    <row r="47" spans="1:56" s="48" customFormat="1" ht="25.5" customHeight="1">
      <c r="Q47" s="175" t="s">
        <v>56</v>
      </c>
    </row>
    <row r="48" spans="1:56" s="48" customFormat="1" ht="24" customHeight="1" thickBot="1"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54"/>
      <c r="U48" s="156"/>
      <c r="V48" s="156"/>
      <c r="W48" s="156"/>
      <c r="X48" s="156"/>
      <c r="Y48" s="157"/>
      <c r="Z48" s="157"/>
      <c r="AA48" s="156"/>
      <c r="AB48" s="156"/>
      <c r="AC48" s="156"/>
      <c r="AD48" s="157"/>
      <c r="AE48" s="157"/>
      <c r="AF48" s="156"/>
      <c r="AG48" s="156"/>
      <c r="AH48" s="156"/>
      <c r="AI48" s="157"/>
      <c r="AJ48" s="157"/>
      <c r="AK48" s="54"/>
      <c r="AL48" s="54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</row>
    <row r="49" spans="1:55" s="48" customFormat="1" ht="21" customHeight="1">
      <c r="A49" s="2"/>
      <c r="B49" s="507"/>
      <c r="C49" s="507"/>
      <c r="D49" s="508"/>
      <c r="E49" s="508"/>
      <c r="F49" s="508"/>
      <c r="G49" s="508"/>
      <c r="H49" s="508"/>
      <c r="I49" s="508"/>
      <c r="J49" s="508"/>
      <c r="K49" s="508"/>
      <c r="L49" s="508"/>
      <c r="M49" s="508"/>
      <c r="N49" s="508"/>
      <c r="O49" s="508"/>
      <c r="P49" s="508"/>
      <c r="Q49" s="508"/>
      <c r="R49" s="508"/>
      <c r="S49" s="508"/>
      <c r="T49" s="508"/>
      <c r="U49" s="508"/>
      <c r="X49" s="54"/>
      <c r="Y49" s="54"/>
      <c r="Z49" s="130"/>
      <c r="AA49" s="131" t="s">
        <v>4</v>
      </c>
      <c r="AB49" s="131"/>
      <c r="AC49" s="509">
        <f>+AC6</f>
        <v>0</v>
      </c>
      <c r="AD49" s="509"/>
      <c r="AE49" s="509"/>
      <c r="AF49" s="509"/>
      <c r="AG49" s="509"/>
      <c r="AH49" s="509"/>
      <c r="AI49" s="509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3"/>
    </row>
    <row r="50" spans="1:55" s="48" customFormat="1" ht="21" customHeight="1">
      <c r="A50" s="2"/>
      <c r="B50" s="463" t="s">
        <v>57</v>
      </c>
      <c r="C50" s="463"/>
      <c r="D50" s="464"/>
      <c r="E50" s="464"/>
      <c r="F50" s="464"/>
      <c r="G50" s="464"/>
      <c r="H50" s="464"/>
      <c r="I50" s="464"/>
      <c r="J50" s="464"/>
      <c r="K50" s="464"/>
      <c r="L50" s="464"/>
      <c r="M50" s="464"/>
      <c r="N50" s="464"/>
      <c r="O50" s="464"/>
      <c r="P50" s="464"/>
      <c r="Q50" s="464"/>
      <c r="R50" s="464"/>
      <c r="S50" s="464"/>
      <c r="T50" s="464"/>
      <c r="U50" s="464"/>
      <c r="V50" s="465" t="s">
        <v>58</v>
      </c>
      <c r="W50" s="466"/>
      <c r="X50" s="466"/>
      <c r="Y50" s="54"/>
      <c r="Z50" s="134"/>
      <c r="AA50" s="210" t="s">
        <v>5</v>
      </c>
      <c r="AB50" s="210"/>
      <c r="AC50" s="210"/>
      <c r="AD50" s="210"/>
      <c r="AE50" s="210"/>
      <c r="AF50" s="155"/>
      <c r="AG50" s="380">
        <f>+AG7</f>
        <v>0</v>
      </c>
      <c r="AH50" s="380"/>
      <c r="AI50" s="380"/>
      <c r="AJ50" s="380"/>
      <c r="AK50" s="380"/>
      <c r="AL50" s="380"/>
      <c r="AM50" s="380"/>
      <c r="AN50" s="380"/>
      <c r="AO50" s="380"/>
      <c r="AP50" s="380"/>
      <c r="AQ50" s="380"/>
      <c r="AR50" s="380"/>
      <c r="AS50" s="380"/>
      <c r="AT50" s="380"/>
      <c r="AU50" s="380"/>
      <c r="AV50" s="380"/>
      <c r="AW50" s="380"/>
      <c r="AX50" s="380"/>
      <c r="AY50" s="380"/>
      <c r="AZ50" s="380"/>
      <c r="BA50" s="380"/>
      <c r="BB50" s="199"/>
      <c r="BC50" s="135"/>
    </row>
    <row r="51" spans="1:55" s="48" customFormat="1" ht="21" customHeight="1" thickBot="1">
      <c r="A51" s="2"/>
      <c r="B51" s="129"/>
      <c r="C51" s="129"/>
      <c r="X51" s="54"/>
      <c r="Y51" s="54"/>
      <c r="Z51" s="134"/>
      <c r="AA51" s="154" t="s">
        <v>6</v>
      </c>
      <c r="AB51" s="154"/>
      <c r="AC51" s="154"/>
      <c r="AD51" s="154"/>
      <c r="AE51" s="154"/>
      <c r="AF51" s="162"/>
      <c r="AG51" s="221">
        <f>+AG8</f>
        <v>0</v>
      </c>
      <c r="AH51" s="221"/>
      <c r="AI51" s="221"/>
      <c r="AJ51" s="221"/>
      <c r="AK51" s="221"/>
      <c r="AL51" s="221"/>
      <c r="AM51" s="221"/>
      <c r="AN51" s="221"/>
      <c r="AO51" s="221"/>
      <c r="AP51" s="221"/>
      <c r="AQ51" s="221"/>
      <c r="AR51" s="221"/>
      <c r="AS51" s="221"/>
      <c r="AT51" s="221"/>
      <c r="AU51" s="221"/>
      <c r="AV51" s="221"/>
      <c r="AW51" s="221"/>
      <c r="AX51" s="221"/>
      <c r="AY51" s="221"/>
      <c r="AZ51" s="221"/>
      <c r="BA51" s="221"/>
      <c r="BB51" s="199"/>
      <c r="BC51" s="135"/>
    </row>
    <row r="52" spans="1:55" s="48" customFormat="1" ht="21" customHeight="1">
      <c r="A52" s="2"/>
      <c r="B52" s="518"/>
      <c r="C52" s="519"/>
      <c r="D52" s="519"/>
      <c r="E52" s="519"/>
      <c r="F52" s="519"/>
      <c r="G52" s="519"/>
      <c r="H52" s="520">
        <f>+H9</f>
        <v>0</v>
      </c>
      <c r="I52" s="520"/>
      <c r="J52" s="520"/>
      <c r="K52" s="520"/>
      <c r="L52" s="520"/>
      <c r="M52" s="520"/>
      <c r="N52" s="520"/>
      <c r="O52" s="520"/>
      <c r="P52" s="520"/>
      <c r="Q52" s="520"/>
      <c r="R52" s="520"/>
      <c r="S52" s="520"/>
      <c r="T52" s="520"/>
      <c r="U52" s="520"/>
      <c r="V52" s="520"/>
      <c r="W52" s="520"/>
      <c r="X52" s="521"/>
      <c r="Y52" s="54"/>
      <c r="Z52" s="134"/>
      <c r="AA52" s="226" t="s">
        <v>38</v>
      </c>
      <c r="AB52" s="226"/>
      <c r="AC52" s="226"/>
      <c r="AD52" s="226"/>
      <c r="AE52" s="226"/>
      <c r="AF52" s="162"/>
      <c r="AG52" s="221">
        <f>+AG9</f>
        <v>0</v>
      </c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  <c r="AV52" s="221"/>
      <c r="AW52" s="221"/>
      <c r="AX52" s="221"/>
      <c r="AY52" s="221"/>
      <c r="AZ52" s="228" t="s">
        <v>73</v>
      </c>
      <c r="BA52" s="228"/>
      <c r="BB52" s="198"/>
      <c r="BC52" s="135"/>
    </row>
    <row r="53" spans="1:55" s="48" customFormat="1" ht="21" customHeight="1">
      <c r="B53" s="510" t="s">
        <v>7</v>
      </c>
      <c r="C53" s="511"/>
      <c r="D53" s="511"/>
      <c r="E53" s="511"/>
      <c r="F53" s="511"/>
      <c r="G53" s="511"/>
      <c r="H53" s="512">
        <f>+H10</f>
        <v>0</v>
      </c>
      <c r="I53" s="512"/>
      <c r="J53" s="512"/>
      <c r="K53" s="512"/>
      <c r="L53" s="512"/>
      <c r="M53" s="512"/>
      <c r="N53" s="512"/>
      <c r="O53" s="512"/>
      <c r="P53" s="512"/>
      <c r="Q53" s="512"/>
      <c r="R53" s="512"/>
      <c r="S53" s="512"/>
      <c r="T53" s="512"/>
      <c r="U53" s="512"/>
      <c r="V53" s="512"/>
      <c r="W53" s="512"/>
      <c r="X53" s="513"/>
      <c r="Y53" s="54"/>
      <c r="Z53" s="134"/>
      <c r="AA53" s="210" t="s">
        <v>9</v>
      </c>
      <c r="AB53" s="210"/>
      <c r="AC53" s="210"/>
      <c r="AD53" s="210"/>
      <c r="AE53" s="210"/>
      <c r="AF53" s="82"/>
      <c r="AG53" s="396">
        <f>+AG10</f>
        <v>0</v>
      </c>
      <c r="AH53" s="514"/>
      <c r="AI53" s="514"/>
      <c r="AJ53" s="514"/>
      <c r="AK53" s="514"/>
      <c r="AL53" s="514"/>
      <c r="AM53" s="514"/>
      <c r="AN53" s="514"/>
      <c r="AO53" s="163"/>
      <c r="AP53" s="220" t="s">
        <v>65</v>
      </c>
      <c r="AQ53" s="220"/>
      <c r="AR53" s="220"/>
      <c r="AS53" s="220">
        <f>+AS10</f>
        <v>0</v>
      </c>
      <c r="AT53" s="514"/>
      <c r="AU53" s="514"/>
      <c r="AV53" s="514"/>
      <c r="AW53" s="514"/>
      <c r="AX53" s="514"/>
      <c r="AY53" s="514"/>
      <c r="AZ53" s="514"/>
      <c r="BA53" s="154"/>
      <c r="BB53" s="54"/>
      <c r="BC53" s="135"/>
    </row>
    <row r="54" spans="1:55" s="48" customFormat="1" ht="21" customHeight="1" thickBot="1">
      <c r="B54" s="452"/>
      <c r="C54" s="453"/>
      <c r="D54" s="453"/>
      <c r="E54" s="453"/>
      <c r="F54" s="453"/>
      <c r="G54" s="453"/>
      <c r="H54" s="467">
        <f>+H11</f>
        <v>0</v>
      </c>
      <c r="I54" s="467"/>
      <c r="J54" s="467"/>
      <c r="K54" s="467"/>
      <c r="L54" s="467"/>
      <c r="M54" s="467"/>
      <c r="N54" s="467"/>
      <c r="O54" s="467"/>
      <c r="P54" s="467"/>
      <c r="Q54" s="467"/>
      <c r="R54" s="467"/>
      <c r="S54" s="467"/>
      <c r="T54" s="467"/>
      <c r="U54" s="467"/>
      <c r="V54" s="467"/>
      <c r="W54" s="467"/>
      <c r="X54" s="468"/>
      <c r="Y54" s="54"/>
      <c r="Z54" s="134"/>
      <c r="AA54" s="210" t="s">
        <v>10</v>
      </c>
      <c r="AB54" s="210"/>
      <c r="AC54" s="210"/>
      <c r="AD54" s="210"/>
      <c r="AE54" s="210"/>
      <c r="AF54" s="153"/>
      <c r="AG54" s="228">
        <f>+AG11</f>
        <v>0</v>
      </c>
      <c r="AH54" s="228"/>
      <c r="AI54" s="228"/>
      <c r="AJ54" s="228"/>
      <c r="AK54" s="228"/>
      <c r="AL54" s="228"/>
      <c r="AM54" s="228"/>
      <c r="AN54" s="228" t="s">
        <v>64</v>
      </c>
      <c r="AO54" s="228"/>
      <c r="AP54" s="228"/>
      <c r="AQ54" s="161"/>
      <c r="AR54" s="228">
        <f>+AR11</f>
        <v>0</v>
      </c>
      <c r="AS54" s="376"/>
      <c r="AT54" s="376"/>
      <c r="AU54" s="376"/>
      <c r="AV54" s="376"/>
      <c r="AW54" s="376"/>
      <c r="AX54" s="376"/>
      <c r="AY54" s="228" t="s">
        <v>61</v>
      </c>
      <c r="AZ54" s="228"/>
      <c r="BA54" s="228"/>
      <c r="BB54" s="198"/>
      <c r="BC54" s="135"/>
    </row>
    <row r="55" spans="1:55" s="48" customFormat="1" ht="21" customHeight="1">
      <c r="K55" s="515">
        <f>+K12</f>
        <v>0</v>
      </c>
      <c r="L55" s="515"/>
      <c r="M55" s="515"/>
      <c r="N55" s="515"/>
      <c r="O55" s="515"/>
      <c r="P55" s="515"/>
      <c r="Q55" s="515"/>
      <c r="R55" s="515"/>
      <c r="S55" s="515"/>
      <c r="T55" s="515"/>
      <c r="U55" s="515"/>
      <c r="V55" s="515"/>
      <c r="X55" s="54"/>
      <c r="Y55" s="54"/>
      <c r="Z55" s="134"/>
      <c r="AA55" s="226" t="s">
        <v>37</v>
      </c>
      <c r="AB55" s="226"/>
      <c r="AC55" s="226"/>
      <c r="AD55" s="226"/>
      <c r="AE55" s="226"/>
      <c r="AF55" s="378">
        <f>+AF12</f>
        <v>0</v>
      </c>
      <c r="AG55" s="378"/>
      <c r="AH55" s="378"/>
      <c r="AI55" s="378"/>
      <c r="AJ55" s="279" t="s">
        <v>62</v>
      </c>
      <c r="AK55" s="279"/>
      <c r="AL55" s="279"/>
      <c r="AM55" s="279"/>
      <c r="AN55" s="56" t="s">
        <v>12</v>
      </c>
      <c r="AO55" s="56"/>
      <c r="AP55" s="56"/>
      <c r="AQ55" s="56"/>
      <c r="AR55" s="56"/>
      <c r="AS55" s="56"/>
      <c r="AT55" s="407">
        <f>+AT12</f>
        <v>0</v>
      </c>
      <c r="AU55" s="483"/>
      <c r="AV55" s="483"/>
      <c r="AW55" s="483"/>
      <c r="AX55" s="483"/>
      <c r="AY55" s="483"/>
      <c r="AZ55" s="483"/>
      <c r="BA55" s="483"/>
      <c r="BB55" s="201"/>
      <c r="BC55" s="135"/>
    </row>
    <row r="56" spans="1:55" s="48" customFormat="1">
      <c r="B56" s="83" t="s">
        <v>11</v>
      </c>
      <c r="C56" s="83"/>
      <c r="D56" s="56"/>
      <c r="E56" s="56"/>
      <c r="F56" s="56"/>
      <c r="G56" s="56"/>
      <c r="H56" s="56"/>
      <c r="I56" s="56"/>
      <c r="J56" s="5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482" t="s">
        <v>8</v>
      </c>
      <c r="X56" s="482"/>
      <c r="Y56" s="54"/>
      <c r="Z56" s="134"/>
      <c r="AA56" s="233" t="s">
        <v>66</v>
      </c>
      <c r="AB56" s="233"/>
      <c r="AC56" s="233"/>
      <c r="AD56" s="233"/>
      <c r="AE56" s="233"/>
      <c r="AF56" s="152"/>
      <c r="AG56" s="475">
        <f>+AG13</f>
        <v>0</v>
      </c>
      <c r="AH56" s="395"/>
      <c r="AI56" s="395"/>
      <c r="AJ56" s="395"/>
      <c r="AK56" s="395"/>
      <c r="AL56" s="395"/>
      <c r="AM56" s="395"/>
      <c r="AN56" s="395"/>
      <c r="AO56" s="395"/>
      <c r="AP56" s="395"/>
      <c r="AQ56" s="395"/>
      <c r="AR56" s="395"/>
      <c r="AS56" s="395"/>
      <c r="AT56" s="395"/>
      <c r="AU56" s="395"/>
      <c r="AV56" s="395"/>
      <c r="AW56" s="395"/>
      <c r="AX56" s="395"/>
      <c r="AY56" s="395"/>
      <c r="AZ56" s="395"/>
      <c r="BA56" s="395"/>
      <c r="BB56" s="200"/>
      <c r="BC56" s="135"/>
    </row>
    <row r="57" spans="1:55" s="48" customFormat="1" ht="21" customHeight="1" thickBot="1">
      <c r="B57" s="84"/>
      <c r="C57" s="84"/>
      <c r="D57" s="54"/>
      <c r="E57" s="54"/>
      <c r="F57" s="54"/>
      <c r="G57" s="54"/>
      <c r="H57" s="54"/>
      <c r="I57" s="54"/>
      <c r="J57" s="54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7"/>
      <c r="X57" s="157"/>
      <c r="Y57" s="54"/>
      <c r="Z57" s="134"/>
      <c r="AA57" s="239" t="s">
        <v>13</v>
      </c>
      <c r="AB57" s="239"/>
      <c r="AC57" s="239"/>
      <c r="AD57" s="239"/>
      <c r="AE57" s="239"/>
      <c r="AF57" s="56"/>
      <c r="AG57" s="408">
        <f>+AG14</f>
        <v>0</v>
      </c>
      <c r="AH57" s="380"/>
      <c r="AI57" s="380"/>
      <c r="AJ57" s="380"/>
      <c r="AK57" s="380"/>
      <c r="AL57" s="380"/>
      <c r="AM57" s="380"/>
      <c r="AN57" s="380"/>
      <c r="AO57" s="380"/>
      <c r="AP57" s="380"/>
      <c r="AQ57" s="380"/>
      <c r="AR57" s="380"/>
      <c r="AS57" s="380"/>
      <c r="AT57" s="380"/>
      <c r="AU57" s="380"/>
      <c r="AV57" s="380"/>
      <c r="AW57" s="380"/>
      <c r="AX57" s="380"/>
      <c r="AY57" s="380"/>
      <c r="AZ57" s="380"/>
      <c r="BA57" s="380"/>
      <c r="BB57" s="199"/>
      <c r="BC57" s="135"/>
    </row>
    <row r="58" spans="1:55" s="48" customFormat="1" ht="7.9" customHeight="1">
      <c r="B58" s="130"/>
      <c r="C58" s="132"/>
      <c r="D58" s="132"/>
      <c r="E58" s="132"/>
      <c r="F58" s="470" t="s">
        <v>14</v>
      </c>
      <c r="G58" s="470"/>
      <c r="H58" s="470"/>
      <c r="I58" s="470"/>
      <c r="J58" s="470"/>
      <c r="K58" s="470"/>
      <c r="L58" s="470"/>
      <c r="M58" s="470"/>
      <c r="N58" s="470"/>
      <c r="O58" s="470"/>
      <c r="P58" s="470"/>
      <c r="Q58" s="470"/>
      <c r="R58" s="470"/>
      <c r="S58" s="470"/>
      <c r="T58" s="132"/>
      <c r="U58" s="133"/>
      <c r="V58" s="476" t="s">
        <v>15</v>
      </c>
      <c r="W58" s="476"/>
      <c r="X58" s="477"/>
      <c r="Y58" s="54"/>
      <c r="Z58" s="134"/>
      <c r="AA58" s="54"/>
      <c r="AB58" s="54"/>
      <c r="AC58" s="54"/>
      <c r="AD58" s="54"/>
      <c r="AE58" s="54"/>
      <c r="AF58" s="154"/>
      <c r="AG58" s="154"/>
      <c r="AH58" s="154"/>
      <c r="AI58" s="57"/>
      <c r="AJ58" s="57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57"/>
      <c r="AX58" s="57"/>
      <c r="AY58" s="57"/>
      <c r="AZ58" s="57"/>
      <c r="BA58" s="57"/>
      <c r="BB58" s="54"/>
      <c r="BC58" s="135"/>
    </row>
    <row r="59" spans="1:55" s="48" customFormat="1" ht="21" customHeight="1">
      <c r="B59" s="148"/>
      <c r="C59" s="75"/>
      <c r="D59" s="75"/>
      <c r="E59" s="75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75"/>
      <c r="U59" s="149"/>
      <c r="V59" s="478"/>
      <c r="W59" s="479"/>
      <c r="X59" s="480"/>
      <c r="Y59" s="54"/>
      <c r="Z59" s="134"/>
      <c r="AA59" s="58" t="s">
        <v>16</v>
      </c>
      <c r="AB59" s="59"/>
      <c r="AC59" s="59"/>
      <c r="AD59" s="59"/>
      <c r="AE59" s="59"/>
      <c r="AF59" s="59"/>
      <c r="AG59" s="59"/>
      <c r="AH59" s="59"/>
      <c r="AI59" s="392">
        <f>+AI16</f>
        <v>0</v>
      </c>
      <c r="AJ59" s="481"/>
      <c r="AK59" s="392">
        <f>+AK16</f>
        <v>0</v>
      </c>
      <c r="AL59" s="481"/>
      <c r="AM59" s="392">
        <f>+AM16</f>
        <v>0</v>
      </c>
      <c r="AN59" s="481"/>
      <c r="AO59" s="392">
        <f>+AO16</f>
        <v>0</v>
      </c>
      <c r="AP59" s="481"/>
      <c r="AQ59" s="392">
        <f>+AQ16</f>
        <v>0</v>
      </c>
      <c r="AR59" s="481"/>
      <c r="AS59" s="392">
        <f>+AS16</f>
        <v>0</v>
      </c>
      <c r="AT59" s="481"/>
      <c r="AU59" s="392">
        <f>+AU16</f>
        <v>0</v>
      </c>
      <c r="AV59" s="481"/>
      <c r="AW59" s="392">
        <f>+AW16</f>
        <v>0</v>
      </c>
      <c r="AX59" s="481"/>
      <c r="AY59" s="392">
        <f>+AY16</f>
        <v>0</v>
      </c>
      <c r="AZ59" s="481"/>
      <c r="BA59" s="392">
        <f>+BA16</f>
        <v>0</v>
      </c>
      <c r="BB59" s="481"/>
      <c r="BC59" s="135"/>
    </row>
    <row r="60" spans="1:55" s="48" customFormat="1" ht="7.9" customHeight="1" thickBot="1">
      <c r="B60" s="456">
        <f>+AK70</f>
        <v>0</v>
      </c>
      <c r="C60" s="457"/>
      <c r="D60" s="457"/>
      <c r="E60" s="457"/>
      <c r="F60" s="457"/>
      <c r="G60" s="457"/>
      <c r="H60" s="457"/>
      <c r="I60" s="457"/>
      <c r="J60" s="457"/>
      <c r="K60" s="457"/>
      <c r="L60" s="457"/>
      <c r="M60" s="457"/>
      <c r="N60" s="457"/>
      <c r="O60" s="457"/>
      <c r="P60" s="457"/>
      <c r="Q60" s="457"/>
      <c r="R60" s="457"/>
      <c r="S60" s="457"/>
      <c r="T60" s="457"/>
      <c r="U60" s="458"/>
      <c r="V60" s="54"/>
      <c r="W60" s="54"/>
      <c r="X60" s="85"/>
      <c r="Y60" s="54"/>
      <c r="Z60" s="136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165"/>
      <c r="AT60" s="165"/>
      <c r="AU60" s="165"/>
      <c r="AV60" s="165"/>
      <c r="AW60" s="165"/>
      <c r="AX60" s="165"/>
      <c r="AY60" s="165"/>
      <c r="AZ60" s="165"/>
      <c r="BA60" s="165"/>
      <c r="BB60" s="194"/>
      <c r="BC60" s="137"/>
    </row>
    <row r="61" spans="1:55" s="48" customFormat="1" ht="21" customHeight="1" thickBot="1">
      <c r="B61" s="459"/>
      <c r="C61" s="460"/>
      <c r="D61" s="460"/>
      <c r="E61" s="460"/>
      <c r="F61" s="460"/>
      <c r="G61" s="460"/>
      <c r="H61" s="460"/>
      <c r="I61" s="460"/>
      <c r="J61" s="460"/>
      <c r="K61" s="460"/>
      <c r="L61" s="460"/>
      <c r="M61" s="460"/>
      <c r="N61" s="460"/>
      <c r="O61" s="460"/>
      <c r="P61" s="460"/>
      <c r="Q61" s="460"/>
      <c r="R61" s="460"/>
      <c r="S61" s="460"/>
      <c r="T61" s="460"/>
      <c r="U61" s="461"/>
      <c r="V61" s="54"/>
      <c r="W61" s="54"/>
      <c r="X61" s="85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</row>
    <row r="62" spans="1:55" s="2" customFormat="1" ht="21" customHeight="1">
      <c r="B62" s="150" t="s">
        <v>1</v>
      </c>
      <c r="C62" s="65"/>
      <c r="D62" s="65"/>
      <c r="E62" s="65"/>
      <c r="F62" s="65" t="s">
        <v>2</v>
      </c>
      <c r="G62" s="66"/>
      <c r="H62" s="65" t="s">
        <v>17</v>
      </c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138"/>
      <c r="W62" s="138"/>
      <c r="X62" s="139" t="s">
        <v>18</v>
      </c>
      <c r="Y62" s="138"/>
      <c r="Z62" s="138"/>
      <c r="AA62" s="140"/>
      <c r="AB62" s="138" t="s">
        <v>19</v>
      </c>
      <c r="AC62" s="138"/>
      <c r="AD62" s="138"/>
      <c r="AE62" s="138"/>
      <c r="AF62" s="139" t="s">
        <v>20</v>
      </c>
      <c r="AG62" s="138"/>
      <c r="AH62" s="138"/>
      <c r="AI62" s="138"/>
      <c r="AJ62" s="138"/>
      <c r="AK62" s="141" t="s">
        <v>21</v>
      </c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42"/>
      <c r="BA62" s="143"/>
      <c r="BB62" s="143"/>
      <c r="BC62" s="144"/>
    </row>
    <row r="63" spans="1:55" s="2" customFormat="1" ht="21" customHeight="1">
      <c r="B63" s="455">
        <f>+B20</f>
        <v>0</v>
      </c>
      <c r="C63" s="276"/>
      <c r="D63" s="277"/>
      <c r="E63" s="278">
        <f>+E20</f>
        <v>0</v>
      </c>
      <c r="F63" s="276"/>
      <c r="G63" s="277"/>
      <c r="H63" s="154"/>
      <c r="I63" s="462">
        <f>+I20</f>
        <v>0</v>
      </c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1"/>
      <c r="X63" s="278">
        <f>+X20</f>
        <v>0</v>
      </c>
      <c r="Y63" s="276"/>
      <c r="Z63" s="276"/>
      <c r="AA63" s="277"/>
      <c r="AB63" s="405">
        <f>+AB20</f>
        <v>0</v>
      </c>
      <c r="AC63" s="282"/>
      <c r="AD63" s="282"/>
      <c r="AE63" s="406"/>
      <c r="AF63" s="269">
        <f>+AF20</f>
        <v>0</v>
      </c>
      <c r="AG63" s="270"/>
      <c r="AH63" s="270"/>
      <c r="AI63" s="270"/>
      <c r="AJ63" s="271"/>
      <c r="AK63" s="283">
        <f>+AK20</f>
        <v>0</v>
      </c>
      <c r="AL63" s="284"/>
      <c r="AM63" s="284"/>
      <c r="AN63" s="284"/>
      <c r="AO63" s="284"/>
      <c r="AP63" s="284"/>
      <c r="AQ63" s="284"/>
      <c r="AR63" s="284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434"/>
    </row>
    <row r="64" spans="1:55" s="2" customFormat="1" ht="21" customHeight="1">
      <c r="B64" s="455">
        <f t="shared" ref="B64:B68" si="0">+B21</f>
        <v>0</v>
      </c>
      <c r="C64" s="276"/>
      <c r="D64" s="277"/>
      <c r="E64" s="278">
        <f t="shared" ref="E64:E68" si="1">+E21</f>
        <v>0</v>
      </c>
      <c r="F64" s="276"/>
      <c r="G64" s="277"/>
      <c r="H64" s="154"/>
      <c r="I64" s="462">
        <f t="shared" ref="I64:I68" si="2">+I21</f>
        <v>0</v>
      </c>
      <c r="J64" s="280"/>
      <c r="K64" s="280"/>
      <c r="L64" s="280"/>
      <c r="M64" s="280"/>
      <c r="N64" s="280"/>
      <c r="O64" s="280"/>
      <c r="P64" s="280"/>
      <c r="Q64" s="280"/>
      <c r="R64" s="280"/>
      <c r="S64" s="280"/>
      <c r="T64" s="280"/>
      <c r="U64" s="280"/>
      <c r="V64" s="280"/>
      <c r="W64" s="281"/>
      <c r="X64" s="278">
        <f t="shared" ref="X64:X68" si="3">+X21</f>
        <v>0</v>
      </c>
      <c r="Y64" s="276"/>
      <c r="Z64" s="276"/>
      <c r="AA64" s="277"/>
      <c r="AB64" s="405">
        <f t="shared" ref="AB64:AB68" si="4">+AB21</f>
        <v>0</v>
      </c>
      <c r="AC64" s="282"/>
      <c r="AD64" s="282"/>
      <c r="AE64" s="406"/>
      <c r="AF64" s="269">
        <f t="shared" ref="AF64:AF68" si="5">+AF21</f>
        <v>0</v>
      </c>
      <c r="AG64" s="270"/>
      <c r="AH64" s="270"/>
      <c r="AI64" s="270"/>
      <c r="AJ64" s="271"/>
      <c r="AK64" s="283">
        <f t="shared" ref="AK64:AK68" si="6">+AK21</f>
        <v>0</v>
      </c>
      <c r="AL64" s="284"/>
      <c r="AM64" s="284"/>
      <c r="AN64" s="284"/>
      <c r="AO64" s="284"/>
      <c r="AP64" s="284"/>
      <c r="AQ64" s="284"/>
      <c r="AR64" s="284"/>
      <c r="AS64" s="284"/>
      <c r="AT64" s="284"/>
      <c r="AU64" s="284"/>
      <c r="AV64" s="284"/>
      <c r="AW64" s="284"/>
      <c r="AX64" s="284"/>
      <c r="AY64" s="284"/>
      <c r="AZ64" s="284"/>
      <c r="BA64" s="284"/>
      <c r="BB64" s="284"/>
      <c r="BC64" s="434"/>
    </row>
    <row r="65" spans="2:55" s="2" customFormat="1" ht="21" customHeight="1">
      <c r="B65" s="455">
        <f t="shared" si="0"/>
        <v>0</v>
      </c>
      <c r="C65" s="276"/>
      <c r="D65" s="277"/>
      <c r="E65" s="278">
        <f t="shared" si="1"/>
        <v>0</v>
      </c>
      <c r="F65" s="276"/>
      <c r="G65" s="277"/>
      <c r="H65" s="154"/>
      <c r="I65" s="462">
        <f t="shared" si="2"/>
        <v>0</v>
      </c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1"/>
      <c r="X65" s="278">
        <f t="shared" si="3"/>
        <v>0</v>
      </c>
      <c r="Y65" s="276"/>
      <c r="Z65" s="276"/>
      <c r="AA65" s="277"/>
      <c r="AB65" s="405">
        <f t="shared" si="4"/>
        <v>0</v>
      </c>
      <c r="AC65" s="282"/>
      <c r="AD65" s="282"/>
      <c r="AE65" s="406"/>
      <c r="AF65" s="269">
        <f t="shared" si="5"/>
        <v>0</v>
      </c>
      <c r="AG65" s="270"/>
      <c r="AH65" s="270"/>
      <c r="AI65" s="270"/>
      <c r="AJ65" s="271"/>
      <c r="AK65" s="283">
        <f t="shared" si="6"/>
        <v>0</v>
      </c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434"/>
    </row>
    <row r="66" spans="2:55" s="2" customFormat="1" ht="21" customHeight="1">
      <c r="B66" s="455">
        <f t="shared" si="0"/>
        <v>0</v>
      </c>
      <c r="C66" s="276"/>
      <c r="D66" s="277"/>
      <c r="E66" s="278">
        <f t="shared" si="1"/>
        <v>0</v>
      </c>
      <c r="F66" s="276"/>
      <c r="G66" s="277"/>
      <c r="H66" s="154"/>
      <c r="I66" s="462">
        <f t="shared" si="2"/>
        <v>0</v>
      </c>
      <c r="J66" s="280"/>
      <c r="K66" s="280"/>
      <c r="L66" s="280"/>
      <c r="M66" s="280"/>
      <c r="N66" s="280"/>
      <c r="O66" s="280"/>
      <c r="P66" s="280"/>
      <c r="Q66" s="280"/>
      <c r="R66" s="280"/>
      <c r="S66" s="280"/>
      <c r="T66" s="280"/>
      <c r="U66" s="280"/>
      <c r="V66" s="280"/>
      <c r="W66" s="281"/>
      <c r="X66" s="278">
        <f t="shared" si="3"/>
        <v>0</v>
      </c>
      <c r="Y66" s="276"/>
      <c r="Z66" s="276"/>
      <c r="AA66" s="277"/>
      <c r="AB66" s="405">
        <f t="shared" si="4"/>
        <v>0</v>
      </c>
      <c r="AC66" s="282"/>
      <c r="AD66" s="282"/>
      <c r="AE66" s="406"/>
      <c r="AF66" s="269">
        <f t="shared" si="5"/>
        <v>0</v>
      </c>
      <c r="AG66" s="270"/>
      <c r="AH66" s="270"/>
      <c r="AI66" s="270"/>
      <c r="AJ66" s="271"/>
      <c r="AK66" s="283">
        <f t="shared" si="6"/>
        <v>0</v>
      </c>
      <c r="AL66" s="284"/>
      <c r="AM66" s="284"/>
      <c r="AN66" s="284"/>
      <c r="AO66" s="284"/>
      <c r="AP66" s="284"/>
      <c r="AQ66" s="284"/>
      <c r="AR66" s="284"/>
      <c r="AS66" s="284"/>
      <c r="AT66" s="284"/>
      <c r="AU66" s="284"/>
      <c r="AV66" s="284"/>
      <c r="AW66" s="284"/>
      <c r="AX66" s="284"/>
      <c r="AY66" s="284"/>
      <c r="AZ66" s="284"/>
      <c r="BA66" s="284"/>
      <c r="BB66" s="284"/>
      <c r="BC66" s="434"/>
    </row>
    <row r="67" spans="2:55" s="2" customFormat="1" ht="21" customHeight="1">
      <c r="B67" s="455">
        <f t="shared" si="0"/>
        <v>0</v>
      </c>
      <c r="C67" s="276"/>
      <c r="D67" s="277"/>
      <c r="E67" s="278">
        <f t="shared" si="1"/>
        <v>0</v>
      </c>
      <c r="F67" s="276"/>
      <c r="G67" s="277"/>
      <c r="H67" s="154"/>
      <c r="I67" s="462">
        <f t="shared" si="2"/>
        <v>0</v>
      </c>
      <c r="J67" s="462"/>
      <c r="K67" s="462"/>
      <c r="L67" s="462"/>
      <c r="M67" s="462"/>
      <c r="N67" s="462"/>
      <c r="O67" s="462"/>
      <c r="P67" s="462"/>
      <c r="Q67" s="462"/>
      <c r="R67" s="462"/>
      <c r="S67" s="462"/>
      <c r="T67" s="462"/>
      <c r="U67" s="462"/>
      <c r="V67" s="462"/>
      <c r="W67" s="522"/>
      <c r="X67" s="278">
        <f t="shared" si="3"/>
        <v>0</v>
      </c>
      <c r="Y67" s="276"/>
      <c r="Z67" s="276"/>
      <c r="AA67" s="277"/>
      <c r="AB67" s="405">
        <f t="shared" si="4"/>
        <v>0</v>
      </c>
      <c r="AC67" s="282"/>
      <c r="AD67" s="282"/>
      <c r="AE67" s="406"/>
      <c r="AF67" s="269">
        <f t="shared" si="5"/>
        <v>0</v>
      </c>
      <c r="AG67" s="270"/>
      <c r="AH67" s="270"/>
      <c r="AI67" s="270"/>
      <c r="AJ67" s="271"/>
      <c r="AK67" s="283">
        <f t="shared" si="6"/>
        <v>0</v>
      </c>
      <c r="AL67" s="284"/>
      <c r="AM67" s="284"/>
      <c r="AN67" s="284"/>
      <c r="AO67" s="284"/>
      <c r="AP67" s="284"/>
      <c r="AQ67" s="284"/>
      <c r="AR67" s="284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434"/>
    </row>
    <row r="68" spans="2:55" s="2" customFormat="1" ht="21" customHeight="1">
      <c r="B68" s="455">
        <f t="shared" si="0"/>
        <v>0</v>
      </c>
      <c r="C68" s="276"/>
      <c r="D68" s="277"/>
      <c r="E68" s="278">
        <f t="shared" si="1"/>
        <v>0</v>
      </c>
      <c r="F68" s="276"/>
      <c r="G68" s="277"/>
      <c r="H68" s="154"/>
      <c r="I68" s="462">
        <f t="shared" si="2"/>
        <v>0</v>
      </c>
      <c r="J68" s="280"/>
      <c r="K68" s="280"/>
      <c r="L68" s="280"/>
      <c r="M68" s="280"/>
      <c r="N68" s="280"/>
      <c r="O68" s="280"/>
      <c r="P68" s="280"/>
      <c r="Q68" s="280"/>
      <c r="R68" s="280"/>
      <c r="S68" s="280"/>
      <c r="T68" s="280"/>
      <c r="U68" s="280"/>
      <c r="V68" s="280"/>
      <c r="W68" s="280"/>
      <c r="X68" s="278">
        <f t="shared" si="3"/>
        <v>0</v>
      </c>
      <c r="Y68" s="276"/>
      <c r="Z68" s="276"/>
      <c r="AA68" s="277"/>
      <c r="AB68" s="282">
        <f t="shared" si="4"/>
        <v>0</v>
      </c>
      <c r="AC68" s="282"/>
      <c r="AD68" s="282"/>
      <c r="AE68" s="282"/>
      <c r="AF68" s="269">
        <f t="shared" si="5"/>
        <v>0</v>
      </c>
      <c r="AG68" s="270"/>
      <c r="AH68" s="270"/>
      <c r="AI68" s="270"/>
      <c r="AJ68" s="270"/>
      <c r="AK68" s="283">
        <f t="shared" si="6"/>
        <v>0</v>
      </c>
      <c r="AL68" s="284"/>
      <c r="AM68" s="284"/>
      <c r="AN68" s="284"/>
      <c r="AO68" s="284"/>
      <c r="AP68" s="284"/>
      <c r="AQ68" s="284"/>
      <c r="AR68" s="284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434"/>
    </row>
    <row r="69" spans="2:55" s="2" customFormat="1" ht="21" customHeight="1">
      <c r="B69" s="164"/>
      <c r="C69" s="159"/>
      <c r="D69" s="159"/>
      <c r="E69" s="159"/>
      <c r="F69" s="159"/>
      <c r="G69" s="159"/>
      <c r="H69" s="286" t="s">
        <v>63</v>
      </c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  <c r="X69" s="525">
        <f>+X26</f>
        <v>10</v>
      </c>
      <c r="Y69" s="525"/>
      <c r="Z69" s="525"/>
      <c r="AA69" s="525"/>
      <c r="AB69" s="289" t="s">
        <v>67</v>
      </c>
      <c r="AC69" s="289"/>
      <c r="AD69" s="289"/>
      <c r="AE69" s="289"/>
      <c r="AF69" s="159"/>
      <c r="AG69" s="159"/>
      <c r="AH69" s="159"/>
      <c r="AI69" s="159"/>
      <c r="AJ69" s="160"/>
      <c r="AK69" s="381">
        <f>+AK26</f>
        <v>0</v>
      </c>
      <c r="AL69" s="382"/>
      <c r="AM69" s="383"/>
      <c r="AN69" s="384"/>
      <c r="AO69" s="382"/>
      <c r="AP69" s="382"/>
      <c r="AQ69" s="381"/>
      <c r="AR69" s="382"/>
      <c r="AS69" s="383"/>
      <c r="AT69" s="382"/>
      <c r="AU69" s="383"/>
      <c r="AV69" s="382"/>
      <c r="AW69" s="381"/>
      <c r="AX69" s="382"/>
      <c r="AY69" s="383"/>
      <c r="AZ69" s="384"/>
      <c r="BA69" s="383"/>
      <c r="BB69" s="382"/>
      <c r="BC69" s="523"/>
    </row>
    <row r="70" spans="2:55" s="2" customFormat="1" ht="21" customHeight="1">
      <c r="B70" s="145" t="s">
        <v>22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386">
        <f>+AK27</f>
        <v>0</v>
      </c>
      <c r="AL70" s="387"/>
      <c r="AM70" s="388"/>
      <c r="AN70" s="389"/>
      <c r="AO70" s="387"/>
      <c r="AP70" s="387"/>
      <c r="AQ70" s="386"/>
      <c r="AR70" s="387"/>
      <c r="AS70" s="388"/>
      <c r="AT70" s="387"/>
      <c r="AU70" s="388"/>
      <c r="AV70" s="387"/>
      <c r="AW70" s="386"/>
      <c r="AX70" s="387"/>
      <c r="AY70" s="388"/>
      <c r="AZ70" s="389"/>
      <c r="BA70" s="390"/>
      <c r="BB70" s="390"/>
      <c r="BC70" s="524"/>
    </row>
    <row r="71" spans="2:55" s="2" customFormat="1" ht="21" customHeight="1">
      <c r="B71" s="451" t="s">
        <v>23</v>
      </c>
      <c r="C71" s="302"/>
      <c r="D71" s="303"/>
      <c r="E71" s="87"/>
      <c r="F71" s="304">
        <f>+F28</f>
        <v>0</v>
      </c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187"/>
      <c r="BC71" s="146"/>
    </row>
    <row r="72" spans="2:55" s="2" customFormat="1" ht="21" customHeight="1" thickBot="1">
      <c r="B72" s="452" t="s">
        <v>24</v>
      </c>
      <c r="C72" s="453"/>
      <c r="D72" s="454"/>
      <c r="E72" s="147"/>
      <c r="F72" s="526">
        <f>+F29</f>
        <v>0</v>
      </c>
      <c r="G72" s="526"/>
      <c r="H72" s="526"/>
      <c r="I72" s="526"/>
      <c r="J72" s="526"/>
      <c r="K72" s="526"/>
      <c r="L72" s="526"/>
      <c r="M72" s="526"/>
      <c r="N72" s="526"/>
      <c r="O72" s="526"/>
      <c r="P72" s="526"/>
      <c r="Q72" s="526"/>
      <c r="R72" s="526"/>
      <c r="S72" s="526"/>
      <c r="T72" s="526"/>
      <c r="U72" s="526"/>
      <c r="V72" s="526"/>
      <c r="W72" s="526"/>
      <c r="X72" s="526"/>
      <c r="Y72" s="526"/>
      <c r="Z72" s="526"/>
      <c r="AA72" s="526"/>
      <c r="AB72" s="526"/>
      <c r="AC72" s="526"/>
      <c r="AD72" s="526"/>
      <c r="AE72" s="526"/>
      <c r="AF72" s="526"/>
      <c r="AG72" s="526"/>
      <c r="AH72" s="526"/>
      <c r="AI72" s="526"/>
      <c r="AJ72" s="526"/>
      <c r="AK72" s="526"/>
      <c r="AL72" s="526"/>
      <c r="AM72" s="526"/>
      <c r="AN72" s="526"/>
      <c r="AO72" s="526"/>
      <c r="AP72" s="526"/>
      <c r="AQ72" s="526"/>
      <c r="AR72" s="526"/>
      <c r="AS72" s="526"/>
      <c r="AT72" s="526"/>
      <c r="AU72" s="526"/>
      <c r="AV72" s="526"/>
      <c r="AW72" s="526"/>
      <c r="AX72" s="526"/>
      <c r="AY72" s="526"/>
      <c r="AZ72" s="526"/>
      <c r="BA72" s="526"/>
      <c r="BB72" s="194"/>
      <c r="BC72" s="137"/>
    </row>
    <row r="73" spans="2:55" s="2" customFormat="1" ht="7.9" customHeight="1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</row>
    <row r="74" spans="2:55" s="2" customFormat="1" ht="21" customHeight="1">
      <c r="B74" s="91" t="s">
        <v>25</v>
      </c>
      <c r="C74" s="92"/>
      <c r="D74" s="92"/>
      <c r="E74" s="92"/>
      <c r="F74" s="92"/>
      <c r="G74" s="92"/>
      <c r="H74" s="92"/>
      <c r="I74" s="92"/>
      <c r="J74" s="92"/>
      <c r="K74" s="93"/>
      <c r="L74" s="91"/>
      <c r="M74" s="92"/>
      <c r="N74" s="497" t="s">
        <v>26</v>
      </c>
      <c r="O74" s="498"/>
      <c r="P74" s="498"/>
      <c r="Q74" s="498"/>
      <c r="R74" s="498"/>
      <c r="S74" s="498"/>
      <c r="T74" s="498"/>
      <c r="U74" s="498"/>
      <c r="V74" s="498"/>
      <c r="W74" s="498"/>
      <c r="X74" s="498"/>
      <c r="Y74" s="498"/>
      <c r="Z74" s="498"/>
      <c r="AA74" s="498"/>
      <c r="AB74" s="498"/>
      <c r="AC74" s="498"/>
      <c r="AD74" s="498"/>
      <c r="AE74" s="499"/>
      <c r="AF74" s="500" t="s">
        <v>68</v>
      </c>
      <c r="AG74" s="501"/>
      <c r="AH74" s="501"/>
      <c r="AI74" s="501"/>
      <c r="AJ74" s="501"/>
      <c r="AK74" s="501"/>
      <c r="AL74" s="502"/>
      <c r="AM74" s="94"/>
      <c r="AN74" s="503">
        <f>+AN31</f>
        <v>0</v>
      </c>
      <c r="AO74" s="503"/>
      <c r="AP74" s="503"/>
      <c r="AQ74" s="503"/>
      <c r="AR74" s="503"/>
      <c r="AS74" s="503"/>
      <c r="AT74" s="503"/>
      <c r="AU74" s="503"/>
      <c r="AV74" s="503"/>
      <c r="AW74" s="503"/>
      <c r="AX74" s="503"/>
      <c r="AY74" s="503"/>
      <c r="AZ74" s="503"/>
      <c r="BA74" s="503"/>
      <c r="BB74" s="195"/>
      <c r="BC74" s="95"/>
    </row>
    <row r="75" spans="2:55" s="2" customFormat="1" ht="21" customHeight="1">
      <c r="B75" s="487">
        <f>+B32</f>
        <v>0</v>
      </c>
      <c r="C75" s="469"/>
      <c r="D75" s="469">
        <f>+D32</f>
        <v>0</v>
      </c>
      <c r="E75" s="469"/>
      <c r="F75" s="469">
        <f>+F32</f>
        <v>0</v>
      </c>
      <c r="G75" s="469"/>
      <c r="H75" s="469">
        <f>+H32</f>
        <v>0</v>
      </c>
      <c r="I75" s="469"/>
      <c r="J75" s="469">
        <f>+J32</f>
        <v>0</v>
      </c>
      <c r="K75" s="469"/>
      <c r="L75" s="469">
        <f>+L32</f>
        <v>0</v>
      </c>
      <c r="M75" s="474"/>
      <c r="N75" s="413">
        <f>+N32</f>
        <v>0</v>
      </c>
      <c r="O75" s="411"/>
      <c r="P75" s="410">
        <f>+P32</f>
        <v>0</v>
      </c>
      <c r="Q75" s="411"/>
      <c r="R75" s="410">
        <f>+R32</f>
        <v>0</v>
      </c>
      <c r="S75" s="433"/>
      <c r="T75" s="413">
        <f>+T32</f>
        <v>0</v>
      </c>
      <c r="U75" s="412"/>
      <c r="V75" s="410">
        <f>+V32</f>
        <v>0</v>
      </c>
      <c r="W75" s="412"/>
      <c r="X75" s="410">
        <f>+X32</f>
        <v>0</v>
      </c>
      <c r="Y75" s="412"/>
      <c r="Z75" s="413">
        <f>+Z32</f>
        <v>0</v>
      </c>
      <c r="AA75" s="412"/>
      <c r="AB75" s="410">
        <f>+AB32</f>
        <v>0</v>
      </c>
      <c r="AC75" s="411"/>
      <c r="AD75" s="412">
        <f>+AD32</f>
        <v>0</v>
      </c>
      <c r="AE75" s="433"/>
      <c r="AF75" s="435" t="s">
        <v>69</v>
      </c>
      <c r="AG75" s="210"/>
      <c r="AH75" s="210"/>
      <c r="AI75" s="210"/>
      <c r="AJ75" s="210"/>
      <c r="AK75" s="210"/>
      <c r="AL75" s="436"/>
      <c r="AM75" s="437">
        <f>+AM32</f>
        <v>0</v>
      </c>
      <c r="AN75" s="438"/>
      <c r="AO75" s="437">
        <f>+AO32</f>
        <v>0</v>
      </c>
      <c r="AP75" s="438"/>
      <c r="AQ75" s="437">
        <f>+AQ32</f>
        <v>0</v>
      </c>
      <c r="AR75" s="438"/>
      <c r="AS75" s="437">
        <f>+AS32</f>
        <v>0</v>
      </c>
      <c r="AT75" s="438"/>
      <c r="AU75" s="437">
        <f>+AU32</f>
        <v>0</v>
      </c>
      <c r="AV75" s="438"/>
      <c r="AW75" s="437">
        <f>+AW32</f>
        <v>0</v>
      </c>
      <c r="AX75" s="438"/>
      <c r="AY75" s="437">
        <f>+AY32</f>
        <v>0</v>
      </c>
      <c r="AZ75" s="438"/>
      <c r="BA75" s="471">
        <f>+BA32</f>
        <v>0</v>
      </c>
      <c r="BB75" s="472"/>
      <c r="BC75" s="473"/>
    </row>
    <row r="76" spans="2:55" s="2" customFormat="1" ht="21" customHeight="1">
      <c r="B76" s="487">
        <f t="shared" ref="B76:B80" si="7">+B33</f>
        <v>0</v>
      </c>
      <c r="C76" s="469"/>
      <c r="D76" s="469">
        <f t="shared" ref="D76:D80" si="8">+D33</f>
        <v>0</v>
      </c>
      <c r="E76" s="469"/>
      <c r="F76" s="469">
        <f t="shared" ref="F76:F80" si="9">+F33</f>
        <v>0</v>
      </c>
      <c r="G76" s="469"/>
      <c r="H76" s="469">
        <f t="shared" ref="H76:H80" si="10">+H33</f>
        <v>0</v>
      </c>
      <c r="I76" s="469"/>
      <c r="J76" s="469">
        <f t="shared" ref="J76:J80" si="11">+J33</f>
        <v>0</v>
      </c>
      <c r="K76" s="469"/>
      <c r="L76" s="469">
        <f t="shared" ref="L76:L80" si="12">+L33</f>
        <v>0</v>
      </c>
      <c r="M76" s="474"/>
      <c r="N76" s="413">
        <f t="shared" ref="N76:N81" si="13">+N33</f>
        <v>0</v>
      </c>
      <c r="O76" s="412"/>
      <c r="P76" s="410">
        <f t="shared" ref="P76:P81" si="14">+P33</f>
        <v>0</v>
      </c>
      <c r="Q76" s="411"/>
      <c r="R76" s="412">
        <f t="shared" ref="R76:R81" si="15">+R33</f>
        <v>0</v>
      </c>
      <c r="S76" s="412"/>
      <c r="T76" s="428">
        <f t="shared" ref="T76:T81" si="16">+T33</f>
        <v>0</v>
      </c>
      <c r="U76" s="429"/>
      <c r="V76" s="430">
        <f t="shared" ref="V76:V81" si="17">+V33</f>
        <v>0</v>
      </c>
      <c r="W76" s="430"/>
      <c r="X76" s="431">
        <f t="shared" ref="X76:X81" si="18">+X33</f>
        <v>0</v>
      </c>
      <c r="Y76" s="430"/>
      <c r="Z76" s="428">
        <f t="shared" ref="Z76:Z81" si="19">+Z33</f>
        <v>0</v>
      </c>
      <c r="AA76" s="430"/>
      <c r="AB76" s="431">
        <f t="shared" ref="AB76:AB81" si="20">+AB33</f>
        <v>0</v>
      </c>
      <c r="AC76" s="429"/>
      <c r="AD76" s="430">
        <f t="shared" ref="AD76:AD81" si="21">+AD33</f>
        <v>0</v>
      </c>
      <c r="AE76" s="432"/>
      <c r="AF76" s="435" t="s">
        <v>70</v>
      </c>
      <c r="AG76" s="210"/>
      <c r="AH76" s="210"/>
      <c r="AI76" s="210"/>
      <c r="AJ76" s="210"/>
      <c r="AK76" s="210"/>
      <c r="AL76" s="436"/>
      <c r="AM76" s="437">
        <f>+AM33</f>
        <v>0</v>
      </c>
      <c r="AN76" s="412"/>
      <c r="AO76" s="437">
        <f>+AO33</f>
        <v>0</v>
      </c>
      <c r="AP76" s="438"/>
      <c r="AQ76" s="437">
        <f>+AQ33</f>
        <v>0</v>
      </c>
      <c r="AR76" s="438"/>
      <c r="AS76" s="437">
        <f>+AS33</f>
        <v>0</v>
      </c>
      <c r="AT76" s="438"/>
      <c r="AU76" s="412">
        <f>+AU33</f>
        <v>0</v>
      </c>
      <c r="AV76" s="438"/>
      <c r="AW76" s="439"/>
      <c r="AX76" s="440"/>
      <c r="AY76" s="440"/>
      <c r="AZ76" s="440"/>
      <c r="BA76" s="440"/>
      <c r="BB76" s="440"/>
      <c r="BC76" s="441"/>
    </row>
    <row r="77" spans="2:55" s="2" customFormat="1" ht="21" customHeight="1">
      <c r="B77" s="487">
        <f t="shared" si="7"/>
        <v>0</v>
      </c>
      <c r="C77" s="469"/>
      <c r="D77" s="469">
        <f t="shared" si="8"/>
        <v>0</v>
      </c>
      <c r="E77" s="469"/>
      <c r="F77" s="469">
        <f t="shared" si="9"/>
        <v>0</v>
      </c>
      <c r="G77" s="469"/>
      <c r="H77" s="469">
        <f t="shared" si="10"/>
        <v>0</v>
      </c>
      <c r="I77" s="469"/>
      <c r="J77" s="469">
        <f t="shared" si="11"/>
        <v>0</v>
      </c>
      <c r="K77" s="469"/>
      <c r="L77" s="469">
        <f t="shared" si="12"/>
        <v>0</v>
      </c>
      <c r="M77" s="474"/>
      <c r="N77" s="413">
        <f t="shared" si="13"/>
        <v>0</v>
      </c>
      <c r="O77" s="412"/>
      <c r="P77" s="410">
        <f t="shared" si="14"/>
        <v>0</v>
      </c>
      <c r="Q77" s="411"/>
      <c r="R77" s="412">
        <f t="shared" si="15"/>
        <v>0</v>
      </c>
      <c r="S77" s="412"/>
      <c r="T77" s="413">
        <f t="shared" si="16"/>
        <v>0</v>
      </c>
      <c r="U77" s="411"/>
      <c r="V77" s="412">
        <f t="shared" si="17"/>
        <v>0</v>
      </c>
      <c r="W77" s="412"/>
      <c r="X77" s="410">
        <f t="shared" si="18"/>
        <v>0</v>
      </c>
      <c r="Y77" s="412"/>
      <c r="Z77" s="413">
        <f t="shared" si="19"/>
        <v>0</v>
      </c>
      <c r="AA77" s="412"/>
      <c r="AB77" s="410">
        <f t="shared" si="20"/>
        <v>0</v>
      </c>
      <c r="AC77" s="411"/>
      <c r="AD77" s="412">
        <f t="shared" si="21"/>
        <v>0</v>
      </c>
      <c r="AE77" s="433"/>
      <c r="AF77" s="504" t="s">
        <v>71</v>
      </c>
      <c r="AG77" s="505"/>
      <c r="AH77" s="505"/>
      <c r="AI77" s="505"/>
      <c r="AJ77" s="505"/>
      <c r="AK77" s="505"/>
      <c r="AL77" s="506"/>
      <c r="AM77" s="96" t="s">
        <v>27</v>
      </c>
      <c r="AN77" s="97"/>
      <c r="AO77" s="97"/>
      <c r="AP77" s="98"/>
      <c r="AQ77" s="96" t="s">
        <v>28</v>
      </c>
      <c r="AR77" s="97"/>
      <c r="AS77" s="97"/>
      <c r="AT77" s="98"/>
      <c r="AU77" s="96" t="s">
        <v>29</v>
      </c>
      <c r="AV77" s="97"/>
      <c r="AW77" s="97"/>
      <c r="AX77" s="98"/>
      <c r="AY77" s="97" t="s">
        <v>30</v>
      </c>
      <c r="AZ77" s="97"/>
      <c r="BA77" s="97"/>
      <c r="BB77" s="97"/>
      <c r="BC77" s="99"/>
    </row>
    <row r="78" spans="2:55" s="2" customFormat="1" ht="21" customHeight="1">
      <c r="B78" s="487">
        <f t="shared" si="7"/>
        <v>0</v>
      </c>
      <c r="C78" s="469"/>
      <c r="D78" s="469">
        <f t="shared" si="8"/>
        <v>0</v>
      </c>
      <c r="E78" s="469"/>
      <c r="F78" s="469">
        <f t="shared" si="9"/>
        <v>0</v>
      </c>
      <c r="G78" s="469"/>
      <c r="H78" s="469">
        <f t="shared" si="10"/>
        <v>0</v>
      </c>
      <c r="I78" s="469"/>
      <c r="J78" s="469">
        <f t="shared" si="11"/>
        <v>0</v>
      </c>
      <c r="K78" s="469"/>
      <c r="L78" s="469">
        <f t="shared" si="12"/>
        <v>0</v>
      </c>
      <c r="M78" s="474"/>
      <c r="N78" s="413">
        <f t="shared" si="13"/>
        <v>0</v>
      </c>
      <c r="O78" s="412"/>
      <c r="P78" s="410">
        <f t="shared" si="14"/>
        <v>0</v>
      </c>
      <c r="Q78" s="411"/>
      <c r="R78" s="412">
        <f t="shared" si="15"/>
        <v>0</v>
      </c>
      <c r="S78" s="412"/>
      <c r="T78" s="413">
        <f t="shared" si="16"/>
        <v>0</v>
      </c>
      <c r="U78" s="411"/>
      <c r="V78" s="412">
        <f t="shared" si="17"/>
        <v>0</v>
      </c>
      <c r="W78" s="412"/>
      <c r="X78" s="410">
        <f t="shared" si="18"/>
        <v>0</v>
      </c>
      <c r="Y78" s="412"/>
      <c r="Z78" s="413">
        <f t="shared" si="19"/>
        <v>0</v>
      </c>
      <c r="AA78" s="412"/>
      <c r="AB78" s="410">
        <f t="shared" si="20"/>
        <v>0</v>
      </c>
      <c r="AC78" s="411"/>
      <c r="AD78" s="412">
        <f t="shared" si="21"/>
        <v>0</v>
      </c>
      <c r="AE78" s="433"/>
      <c r="AF78" s="100"/>
      <c r="AG78" s="101"/>
      <c r="AH78" s="527">
        <f>+AH35</f>
        <v>0</v>
      </c>
      <c r="AI78" s="528"/>
      <c r="AJ78" s="528"/>
      <c r="AK78" s="528"/>
      <c r="AL78" s="528"/>
      <c r="AM78" s="528"/>
      <c r="AN78" s="528"/>
      <c r="AO78" s="528"/>
      <c r="AP78" s="528"/>
      <c r="AQ78" s="528"/>
      <c r="AR78" s="528"/>
      <c r="AS78" s="528"/>
      <c r="AT78" s="528"/>
      <c r="AU78" s="528"/>
      <c r="AV78" s="528"/>
      <c r="AW78" s="528"/>
      <c r="AX78" s="528"/>
      <c r="AY78" s="528"/>
      <c r="AZ78" s="528"/>
      <c r="BA78" s="528"/>
      <c r="BB78" s="528"/>
      <c r="BC78" s="529"/>
    </row>
    <row r="79" spans="2:55" s="2" customFormat="1" ht="21" customHeight="1">
      <c r="B79" s="487">
        <f t="shared" si="7"/>
        <v>0</v>
      </c>
      <c r="C79" s="469"/>
      <c r="D79" s="469">
        <f t="shared" si="8"/>
        <v>0</v>
      </c>
      <c r="E79" s="469"/>
      <c r="F79" s="469">
        <f t="shared" si="9"/>
        <v>0</v>
      </c>
      <c r="G79" s="469"/>
      <c r="H79" s="469">
        <f t="shared" si="10"/>
        <v>0</v>
      </c>
      <c r="I79" s="469"/>
      <c r="J79" s="469">
        <f t="shared" si="11"/>
        <v>0</v>
      </c>
      <c r="K79" s="469"/>
      <c r="L79" s="469">
        <f t="shared" si="12"/>
        <v>0</v>
      </c>
      <c r="M79" s="474"/>
      <c r="N79" s="413">
        <f t="shared" si="13"/>
        <v>0</v>
      </c>
      <c r="O79" s="412"/>
      <c r="P79" s="410">
        <f t="shared" si="14"/>
        <v>0</v>
      </c>
      <c r="Q79" s="411"/>
      <c r="R79" s="412">
        <f t="shared" si="15"/>
        <v>0</v>
      </c>
      <c r="S79" s="412"/>
      <c r="T79" s="413">
        <f t="shared" si="16"/>
        <v>0</v>
      </c>
      <c r="U79" s="411"/>
      <c r="V79" s="412">
        <f t="shared" si="17"/>
        <v>0</v>
      </c>
      <c r="W79" s="412"/>
      <c r="X79" s="410">
        <f t="shared" si="18"/>
        <v>0</v>
      </c>
      <c r="Y79" s="412"/>
      <c r="Z79" s="413">
        <f t="shared" si="19"/>
        <v>0</v>
      </c>
      <c r="AA79" s="412"/>
      <c r="AB79" s="410">
        <f t="shared" si="20"/>
        <v>0</v>
      </c>
      <c r="AC79" s="411"/>
      <c r="AD79" s="412">
        <f t="shared" si="21"/>
        <v>0</v>
      </c>
      <c r="AE79" s="433"/>
      <c r="AF79" s="102" t="s">
        <v>31</v>
      </c>
      <c r="AG79" s="103"/>
      <c r="AH79" s="530"/>
      <c r="AI79" s="531"/>
      <c r="AJ79" s="531"/>
      <c r="AK79" s="531"/>
      <c r="AL79" s="531"/>
      <c r="AM79" s="531"/>
      <c r="AN79" s="531"/>
      <c r="AO79" s="531"/>
      <c r="AP79" s="531"/>
      <c r="AQ79" s="531"/>
      <c r="AR79" s="531"/>
      <c r="AS79" s="531"/>
      <c r="AT79" s="531"/>
      <c r="AU79" s="531"/>
      <c r="AV79" s="531"/>
      <c r="AW79" s="531"/>
      <c r="AX79" s="531"/>
      <c r="AY79" s="531"/>
      <c r="AZ79" s="531"/>
      <c r="BA79" s="531"/>
      <c r="BB79" s="531"/>
      <c r="BC79" s="532"/>
    </row>
    <row r="80" spans="2:55" s="2" customFormat="1" ht="21" customHeight="1">
      <c r="B80" s="487">
        <f t="shared" si="7"/>
        <v>0</v>
      </c>
      <c r="C80" s="469"/>
      <c r="D80" s="469">
        <f t="shared" si="8"/>
        <v>0</v>
      </c>
      <c r="E80" s="469"/>
      <c r="F80" s="469">
        <f t="shared" si="9"/>
        <v>0</v>
      </c>
      <c r="G80" s="469"/>
      <c r="H80" s="469">
        <f t="shared" si="10"/>
        <v>0</v>
      </c>
      <c r="I80" s="469"/>
      <c r="J80" s="469">
        <f t="shared" si="11"/>
        <v>0</v>
      </c>
      <c r="K80" s="469"/>
      <c r="L80" s="469">
        <f t="shared" si="12"/>
        <v>0</v>
      </c>
      <c r="M80" s="474"/>
      <c r="N80" s="426">
        <f t="shared" si="13"/>
        <v>0</v>
      </c>
      <c r="O80" s="425"/>
      <c r="P80" s="423">
        <f t="shared" si="14"/>
        <v>0</v>
      </c>
      <c r="Q80" s="424"/>
      <c r="R80" s="425">
        <f t="shared" si="15"/>
        <v>0</v>
      </c>
      <c r="S80" s="425"/>
      <c r="T80" s="426">
        <f t="shared" si="16"/>
        <v>0</v>
      </c>
      <c r="U80" s="424"/>
      <c r="V80" s="425">
        <f t="shared" si="17"/>
        <v>0</v>
      </c>
      <c r="W80" s="425"/>
      <c r="X80" s="423">
        <f t="shared" si="18"/>
        <v>0</v>
      </c>
      <c r="Y80" s="425"/>
      <c r="Z80" s="426">
        <f t="shared" si="19"/>
        <v>0</v>
      </c>
      <c r="AA80" s="425"/>
      <c r="AB80" s="423">
        <f t="shared" si="20"/>
        <v>0</v>
      </c>
      <c r="AC80" s="424"/>
      <c r="AD80" s="425">
        <f t="shared" si="21"/>
        <v>0</v>
      </c>
      <c r="AE80" s="427"/>
      <c r="AF80" s="104" t="s">
        <v>32</v>
      </c>
      <c r="AG80" s="105"/>
      <c r="AH80" s="530"/>
      <c r="AI80" s="531"/>
      <c r="AJ80" s="531"/>
      <c r="AK80" s="531"/>
      <c r="AL80" s="531"/>
      <c r="AM80" s="531"/>
      <c r="AN80" s="531"/>
      <c r="AO80" s="531"/>
      <c r="AP80" s="531"/>
      <c r="AQ80" s="531"/>
      <c r="AR80" s="531"/>
      <c r="AS80" s="531"/>
      <c r="AT80" s="531"/>
      <c r="AU80" s="531"/>
      <c r="AV80" s="531"/>
      <c r="AW80" s="531"/>
      <c r="AX80" s="531"/>
      <c r="AY80" s="531"/>
      <c r="AZ80" s="531"/>
      <c r="BA80" s="531"/>
      <c r="BB80" s="531"/>
      <c r="BC80" s="532"/>
    </row>
    <row r="81" spans="2:55" s="2" customFormat="1" ht="21" customHeight="1">
      <c r="B81" s="106"/>
      <c r="C81" s="107"/>
      <c r="D81" s="536" t="s">
        <v>33</v>
      </c>
      <c r="E81" s="536"/>
      <c r="F81" s="536"/>
      <c r="G81" s="536"/>
      <c r="H81" s="536"/>
      <c r="I81" s="536"/>
      <c r="J81" s="536"/>
      <c r="K81" s="536"/>
      <c r="L81" s="420"/>
      <c r="M81" s="422"/>
      <c r="N81" s="421">
        <f t="shared" si="13"/>
        <v>0</v>
      </c>
      <c r="O81" s="420"/>
      <c r="P81" s="418">
        <f t="shared" si="14"/>
        <v>0</v>
      </c>
      <c r="Q81" s="419"/>
      <c r="R81" s="420">
        <f t="shared" si="15"/>
        <v>0</v>
      </c>
      <c r="S81" s="420"/>
      <c r="T81" s="421">
        <f t="shared" si="16"/>
        <v>0</v>
      </c>
      <c r="U81" s="420"/>
      <c r="V81" s="418">
        <f t="shared" si="17"/>
        <v>0</v>
      </c>
      <c r="W81" s="420"/>
      <c r="X81" s="418">
        <f t="shared" si="18"/>
        <v>0</v>
      </c>
      <c r="Y81" s="420"/>
      <c r="Z81" s="421">
        <f t="shared" si="19"/>
        <v>0</v>
      </c>
      <c r="AA81" s="420"/>
      <c r="AB81" s="418">
        <f t="shared" si="20"/>
        <v>0</v>
      </c>
      <c r="AC81" s="419"/>
      <c r="AD81" s="420">
        <f t="shared" si="21"/>
        <v>0</v>
      </c>
      <c r="AE81" s="422"/>
      <c r="AF81" s="108"/>
      <c r="AG81" s="109"/>
      <c r="AH81" s="533"/>
      <c r="AI81" s="534"/>
      <c r="AJ81" s="534"/>
      <c r="AK81" s="534"/>
      <c r="AL81" s="534"/>
      <c r="AM81" s="534"/>
      <c r="AN81" s="534"/>
      <c r="AO81" s="534"/>
      <c r="AP81" s="534"/>
      <c r="AQ81" s="534"/>
      <c r="AR81" s="534"/>
      <c r="AS81" s="534"/>
      <c r="AT81" s="534"/>
      <c r="AU81" s="534"/>
      <c r="AV81" s="534"/>
      <c r="AW81" s="534"/>
      <c r="AX81" s="534"/>
      <c r="AY81" s="534"/>
      <c r="AZ81" s="534"/>
      <c r="BA81" s="534"/>
      <c r="BB81" s="534"/>
      <c r="BC81" s="535"/>
    </row>
    <row r="82" spans="2:55" s="2" customFormat="1" ht="21" customHeight="1">
      <c r="B82" s="414" t="s">
        <v>80</v>
      </c>
      <c r="C82" s="415"/>
      <c r="D82" s="415"/>
      <c r="E82" s="415"/>
      <c r="F82" s="415"/>
      <c r="G82" s="415"/>
      <c r="H82" s="415"/>
      <c r="I82" s="415"/>
      <c r="J82" s="415"/>
      <c r="K82" s="415"/>
      <c r="L82" s="415"/>
      <c r="M82" s="415"/>
      <c r="N82" s="415"/>
      <c r="O82" s="416"/>
      <c r="P82" s="110"/>
      <c r="Q82" s="92" t="s">
        <v>34</v>
      </c>
      <c r="R82" s="92"/>
      <c r="S82" s="92"/>
      <c r="T82" s="92"/>
      <c r="U82" s="92"/>
      <c r="V82" s="92"/>
      <c r="W82" s="92"/>
      <c r="X82" s="91" t="s">
        <v>35</v>
      </c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3"/>
      <c r="AV82" s="92" t="s">
        <v>36</v>
      </c>
      <c r="AW82" s="92"/>
      <c r="AX82" s="92"/>
      <c r="AY82" s="92"/>
      <c r="AZ82" s="92"/>
      <c r="BA82" s="92"/>
      <c r="BB82" s="92"/>
      <c r="BC82" s="93"/>
    </row>
    <row r="83" spans="2:55" s="2" customFormat="1" ht="21" customHeight="1">
      <c r="B83" s="111"/>
      <c r="C83" s="57"/>
      <c r="D83" s="57"/>
      <c r="E83" s="57"/>
      <c r="F83" s="57"/>
      <c r="G83" s="112"/>
      <c r="H83" s="113"/>
      <c r="I83" s="442"/>
      <c r="J83" s="443"/>
      <c r="K83" s="443"/>
      <c r="L83" s="443"/>
      <c r="M83" s="443"/>
      <c r="N83" s="443"/>
      <c r="O83" s="444"/>
      <c r="P83" s="114"/>
      <c r="Q83" s="57"/>
      <c r="R83" s="57"/>
      <c r="S83" s="57"/>
      <c r="T83" s="57"/>
      <c r="U83" s="57"/>
      <c r="V83" s="57"/>
      <c r="W83" s="57"/>
      <c r="X83" s="111"/>
      <c r="Y83" s="57"/>
      <c r="Z83" s="57"/>
      <c r="AA83" s="57"/>
      <c r="AB83" s="57"/>
      <c r="AC83" s="57"/>
      <c r="AD83" s="115"/>
      <c r="AE83" s="57"/>
      <c r="AF83" s="57"/>
      <c r="AG83" s="57"/>
      <c r="AH83" s="57"/>
      <c r="AI83" s="116"/>
      <c r="AJ83" s="115"/>
      <c r="AK83" s="57"/>
      <c r="AL83" s="57"/>
      <c r="AM83" s="57"/>
      <c r="AN83" s="57"/>
      <c r="AO83" s="116"/>
      <c r="AP83" s="57"/>
      <c r="AQ83" s="57"/>
      <c r="AR83" s="57"/>
      <c r="AS83" s="57"/>
      <c r="AT83" s="57"/>
      <c r="AU83" s="117"/>
      <c r="AV83" s="57"/>
      <c r="AW83" s="57"/>
      <c r="AX83" s="57"/>
      <c r="AY83" s="57"/>
      <c r="AZ83" s="57"/>
      <c r="BA83" s="57"/>
      <c r="BB83" s="57"/>
      <c r="BC83" s="117"/>
    </row>
    <row r="84" spans="2:55" s="2" customFormat="1" ht="21" customHeight="1">
      <c r="B84" s="118"/>
      <c r="C84" s="54"/>
      <c r="D84" s="54"/>
      <c r="E84" s="54"/>
      <c r="F84" s="54"/>
      <c r="G84" s="119"/>
      <c r="H84" s="120"/>
      <c r="I84" s="445"/>
      <c r="J84" s="446"/>
      <c r="K84" s="446"/>
      <c r="L84" s="446"/>
      <c r="M84" s="446"/>
      <c r="N84" s="446"/>
      <c r="O84" s="447"/>
      <c r="P84" s="114"/>
      <c r="Q84" s="54"/>
      <c r="R84" s="54"/>
      <c r="S84" s="54"/>
      <c r="T84" s="54"/>
      <c r="U84" s="54"/>
      <c r="V84" s="54"/>
      <c r="W84" s="54"/>
      <c r="X84" s="118"/>
      <c r="Y84" s="54"/>
      <c r="Z84" s="54"/>
      <c r="AA84" s="54"/>
      <c r="AB84" s="54"/>
      <c r="AC84" s="54"/>
      <c r="AD84" s="60"/>
      <c r="AE84" s="54"/>
      <c r="AF84" s="54"/>
      <c r="AG84" s="54"/>
      <c r="AH84" s="54"/>
      <c r="AI84" s="85"/>
      <c r="AJ84" s="60"/>
      <c r="AK84" s="54"/>
      <c r="AL84" s="54"/>
      <c r="AM84" s="54"/>
      <c r="AN84" s="54"/>
      <c r="AO84" s="85"/>
      <c r="AP84" s="54"/>
      <c r="AQ84" s="54"/>
      <c r="AR84" s="54"/>
      <c r="AS84" s="54"/>
      <c r="AT84" s="54"/>
      <c r="AU84" s="121"/>
      <c r="AV84" s="54"/>
      <c r="AW84" s="54"/>
      <c r="AX84" s="54"/>
      <c r="AY84" s="54"/>
      <c r="AZ84" s="54"/>
      <c r="BA84" s="54"/>
      <c r="BB84" s="54"/>
      <c r="BC84" s="121"/>
    </row>
    <row r="85" spans="2:55" s="2" customFormat="1" ht="21" customHeight="1">
      <c r="B85" s="122"/>
      <c r="C85" s="75"/>
      <c r="D85" s="75"/>
      <c r="E85" s="75"/>
      <c r="F85" s="75"/>
      <c r="G85" s="123"/>
      <c r="H85" s="124"/>
      <c r="I85" s="448"/>
      <c r="J85" s="449"/>
      <c r="K85" s="449"/>
      <c r="L85" s="449"/>
      <c r="M85" s="449"/>
      <c r="N85" s="449"/>
      <c r="O85" s="450"/>
      <c r="P85" s="125"/>
      <c r="Q85" s="75"/>
      <c r="R85" s="75"/>
      <c r="S85" s="75"/>
      <c r="T85" s="75"/>
      <c r="U85" s="75"/>
      <c r="V85" s="75"/>
      <c r="W85" s="75"/>
      <c r="X85" s="122"/>
      <c r="Y85" s="75"/>
      <c r="Z85" s="75"/>
      <c r="AA85" s="75"/>
      <c r="AB85" s="75"/>
      <c r="AC85" s="75"/>
      <c r="AD85" s="126"/>
      <c r="AE85" s="75"/>
      <c r="AF85" s="75"/>
      <c r="AG85" s="75"/>
      <c r="AH85" s="75"/>
      <c r="AI85" s="127"/>
      <c r="AJ85" s="126"/>
      <c r="AK85" s="75"/>
      <c r="AL85" s="75"/>
      <c r="AM85" s="75"/>
      <c r="AN85" s="75"/>
      <c r="AO85" s="127"/>
      <c r="AP85" s="75"/>
      <c r="AQ85" s="75"/>
      <c r="AR85" s="75"/>
      <c r="AS85" s="75"/>
      <c r="AT85" s="75"/>
      <c r="AU85" s="128"/>
      <c r="AV85" s="75"/>
      <c r="AW85" s="75"/>
      <c r="AX85" s="75"/>
      <c r="AY85" s="75"/>
      <c r="AZ85" s="75"/>
      <c r="BA85" s="75"/>
      <c r="BB85" s="75"/>
      <c r="BC85" s="128"/>
    </row>
    <row r="86" spans="2:55" ht="15" customHeight="1">
      <c r="B86" s="151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417" t="str">
        <f>+'入力用（取引先（控））'!AP43:BC43</f>
        <v>改訂2021.10.15</v>
      </c>
      <c r="AQ86" s="417"/>
      <c r="AR86" s="417"/>
      <c r="AS86" s="417"/>
      <c r="AT86" s="417"/>
      <c r="AU86" s="417"/>
      <c r="AV86" s="417"/>
      <c r="AW86" s="417"/>
      <c r="AX86" s="417"/>
      <c r="AY86" s="417"/>
      <c r="AZ86" s="417"/>
      <c r="BA86" s="417"/>
      <c r="BB86" s="417"/>
      <c r="BC86" s="417"/>
    </row>
  </sheetData>
  <mergeCells count="462">
    <mergeCell ref="AK66:BC66"/>
    <mergeCell ref="P38:Q38"/>
    <mergeCell ref="R38:S38"/>
    <mergeCell ref="T38:U38"/>
    <mergeCell ref="V38:W38"/>
    <mergeCell ref="X38:Y38"/>
    <mergeCell ref="Z38:AA38"/>
    <mergeCell ref="AB38:AC38"/>
    <mergeCell ref="AD38:AE38"/>
    <mergeCell ref="K55:V56"/>
    <mergeCell ref="X64:AA64"/>
    <mergeCell ref="AB64:AE64"/>
    <mergeCell ref="AF64:AJ64"/>
    <mergeCell ref="AP53:AR53"/>
    <mergeCell ref="AS53:AZ53"/>
    <mergeCell ref="AR54:AX54"/>
    <mergeCell ref="AY54:BA54"/>
    <mergeCell ref="BA59:BB59"/>
    <mergeCell ref="I64:W64"/>
    <mergeCell ref="B49:U49"/>
    <mergeCell ref="AC49:AI49"/>
    <mergeCell ref="AO45:AP45"/>
    <mergeCell ref="AQ45:AS45"/>
    <mergeCell ref="D38:K38"/>
    <mergeCell ref="V32:W32"/>
    <mergeCell ref="X32:Y32"/>
    <mergeCell ref="Z32:AA32"/>
    <mergeCell ref="AB32:AC32"/>
    <mergeCell ref="AD32:AE32"/>
    <mergeCell ref="P33:Q33"/>
    <mergeCell ref="R33:S33"/>
    <mergeCell ref="T33:U33"/>
    <mergeCell ref="V33:W33"/>
    <mergeCell ref="X33:Y33"/>
    <mergeCell ref="Z33:AA33"/>
    <mergeCell ref="D81:K81"/>
    <mergeCell ref="L81:M81"/>
    <mergeCell ref="N81:O81"/>
    <mergeCell ref="D80:E80"/>
    <mergeCell ref="I40:O42"/>
    <mergeCell ref="B36:C36"/>
    <mergeCell ref="D36:E36"/>
    <mergeCell ref="F36:G36"/>
    <mergeCell ref="H36:I36"/>
    <mergeCell ref="J36:K36"/>
    <mergeCell ref="L38:M38"/>
    <mergeCell ref="N38:O38"/>
    <mergeCell ref="B37:C37"/>
    <mergeCell ref="D37:E37"/>
    <mergeCell ref="F37:G37"/>
    <mergeCell ref="H37:I37"/>
    <mergeCell ref="J37:K37"/>
    <mergeCell ref="L37:M37"/>
    <mergeCell ref="N37:O37"/>
    <mergeCell ref="L36:M36"/>
    <mergeCell ref="N36:O36"/>
    <mergeCell ref="F72:BA72"/>
    <mergeCell ref="P37:Q37"/>
    <mergeCell ref="R37:S37"/>
    <mergeCell ref="B75:C75"/>
    <mergeCell ref="D75:E75"/>
    <mergeCell ref="F75:G75"/>
    <mergeCell ref="H75:I75"/>
    <mergeCell ref="J75:K75"/>
    <mergeCell ref="AF77:AL77"/>
    <mergeCell ref="B79:C79"/>
    <mergeCell ref="D79:E79"/>
    <mergeCell ref="F79:G79"/>
    <mergeCell ref="H79:I79"/>
    <mergeCell ref="J79:K79"/>
    <mergeCell ref="L79:M79"/>
    <mergeCell ref="N79:O79"/>
    <mergeCell ref="N78:O78"/>
    <mergeCell ref="B78:C78"/>
    <mergeCell ref="D78:E78"/>
    <mergeCell ref="F78:G78"/>
    <mergeCell ref="H78:I78"/>
    <mergeCell ref="J78:K78"/>
    <mergeCell ref="L78:M78"/>
    <mergeCell ref="AH78:BC81"/>
    <mergeCell ref="B80:C80"/>
    <mergeCell ref="J80:K80"/>
    <mergeCell ref="L80:M80"/>
    <mergeCell ref="B77:C77"/>
    <mergeCell ref="D77:E77"/>
    <mergeCell ref="F77:G77"/>
    <mergeCell ref="H77:I77"/>
    <mergeCell ref="J77:K77"/>
    <mergeCell ref="L77:M77"/>
    <mergeCell ref="N77:O77"/>
    <mergeCell ref="L76:M76"/>
    <mergeCell ref="N76:O76"/>
    <mergeCell ref="B76:C76"/>
    <mergeCell ref="D76:E76"/>
    <mergeCell ref="F76:G76"/>
    <mergeCell ref="H76:I76"/>
    <mergeCell ref="J76:K76"/>
    <mergeCell ref="B67:D67"/>
    <mergeCell ref="N74:AE74"/>
    <mergeCell ref="AF74:AL74"/>
    <mergeCell ref="AN74:BA74"/>
    <mergeCell ref="AK69:BC69"/>
    <mergeCell ref="AK70:BC70"/>
    <mergeCell ref="E67:G67"/>
    <mergeCell ref="I67:W67"/>
    <mergeCell ref="X67:AA67"/>
    <mergeCell ref="AB67:AE67"/>
    <mergeCell ref="E68:G68"/>
    <mergeCell ref="I68:W68"/>
    <mergeCell ref="X68:AA68"/>
    <mergeCell ref="AB68:AE68"/>
    <mergeCell ref="H69:W69"/>
    <mergeCell ref="X69:AA69"/>
    <mergeCell ref="AB69:AE69"/>
    <mergeCell ref="F71:BA71"/>
    <mergeCell ref="B66:D66"/>
    <mergeCell ref="E66:G66"/>
    <mergeCell ref="I66:W66"/>
    <mergeCell ref="X66:AA66"/>
    <mergeCell ref="AB66:AE66"/>
    <mergeCell ref="AF66:AJ66"/>
    <mergeCell ref="AF55:AI55"/>
    <mergeCell ref="AJ55:AM55"/>
    <mergeCell ref="AG53:AN53"/>
    <mergeCell ref="AG54:AM54"/>
    <mergeCell ref="B65:D65"/>
    <mergeCell ref="E65:G65"/>
    <mergeCell ref="I65:W65"/>
    <mergeCell ref="X65:AA65"/>
    <mergeCell ref="AB65:AE65"/>
    <mergeCell ref="AF65:AJ65"/>
    <mergeCell ref="AK65:BC65"/>
    <mergeCell ref="AQ59:AR59"/>
    <mergeCell ref="AS59:AT59"/>
    <mergeCell ref="AU59:AV59"/>
    <mergeCell ref="B64:D64"/>
    <mergeCell ref="E64:G64"/>
    <mergeCell ref="AW59:AX59"/>
    <mergeCell ref="AY59:AZ59"/>
    <mergeCell ref="X26:AA26"/>
    <mergeCell ref="AB26:AE26"/>
    <mergeCell ref="F28:BA28"/>
    <mergeCell ref="F29:BA29"/>
    <mergeCell ref="V37:W37"/>
    <mergeCell ref="X37:Y37"/>
    <mergeCell ref="Z37:AA37"/>
    <mergeCell ref="AB37:AC37"/>
    <mergeCell ref="AD37:AE37"/>
    <mergeCell ref="AQ32:AR32"/>
    <mergeCell ref="AS32:AT32"/>
    <mergeCell ref="AU32:AV32"/>
    <mergeCell ref="P36:Q36"/>
    <mergeCell ref="R36:S36"/>
    <mergeCell ref="T36:U36"/>
    <mergeCell ref="V36:W36"/>
    <mergeCell ref="X36:Y36"/>
    <mergeCell ref="Z36:AA36"/>
    <mergeCell ref="AB36:AC36"/>
    <mergeCell ref="AD36:AE36"/>
    <mergeCell ref="T37:U37"/>
    <mergeCell ref="P32:Q32"/>
    <mergeCell ref="R32:S32"/>
    <mergeCell ref="T32:U32"/>
    <mergeCell ref="B52:G52"/>
    <mergeCell ref="H52:X52"/>
    <mergeCell ref="AA52:AE52"/>
    <mergeCell ref="AG50:BA50"/>
    <mergeCell ref="AG51:BA51"/>
    <mergeCell ref="B53:G53"/>
    <mergeCell ref="H53:X53"/>
    <mergeCell ref="AA53:AE53"/>
    <mergeCell ref="AZ52:BA52"/>
    <mergeCell ref="AA50:AE50"/>
    <mergeCell ref="AM32:AN32"/>
    <mergeCell ref="AO32:AP32"/>
    <mergeCell ref="AB33:AC33"/>
    <mergeCell ref="AF25:AJ25"/>
    <mergeCell ref="AK25:BC25"/>
    <mergeCell ref="AK26:BC26"/>
    <mergeCell ref="AK27:BC27"/>
    <mergeCell ref="AF24:AJ24"/>
    <mergeCell ref="AK24:BC24"/>
    <mergeCell ref="AF20:AJ20"/>
    <mergeCell ref="AK20:BC20"/>
    <mergeCell ref="AB21:AE21"/>
    <mergeCell ref="AF21:AJ21"/>
    <mergeCell ref="AK21:BC21"/>
    <mergeCell ref="AB22:AE22"/>
    <mergeCell ref="AF22:AJ22"/>
    <mergeCell ref="AK22:BC22"/>
    <mergeCell ref="AB23:AE23"/>
    <mergeCell ref="AF23:AJ23"/>
    <mergeCell ref="AK23:BC23"/>
    <mergeCell ref="B24:D24"/>
    <mergeCell ref="E24:G24"/>
    <mergeCell ref="AB20:AE20"/>
    <mergeCell ref="I24:W24"/>
    <mergeCell ref="X24:AA24"/>
    <mergeCell ref="AB24:AE24"/>
    <mergeCell ref="B25:D25"/>
    <mergeCell ref="E25:G25"/>
    <mergeCell ref="I25:W25"/>
    <mergeCell ref="X25:AA25"/>
    <mergeCell ref="AB25:AE25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B7:U7"/>
    <mergeCell ref="V7:X7"/>
    <mergeCell ref="X20:AA20"/>
    <mergeCell ref="B21:D21"/>
    <mergeCell ref="E21:G21"/>
    <mergeCell ref="I21:W21"/>
    <mergeCell ref="X21:AA21"/>
    <mergeCell ref="X22:AA22"/>
    <mergeCell ref="B23:D23"/>
    <mergeCell ref="E23:G23"/>
    <mergeCell ref="I23:W23"/>
    <mergeCell ref="X23:AA23"/>
    <mergeCell ref="AA7:AE7"/>
    <mergeCell ref="B9:G9"/>
    <mergeCell ref="H9:X9"/>
    <mergeCell ref="AA9:AE9"/>
    <mergeCell ref="AA14:AE14"/>
    <mergeCell ref="B17:U18"/>
    <mergeCell ref="B20:D20"/>
    <mergeCell ref="E20:G20"/>
    <mergeCell ref="I20:W20"/>
    <mergeCell ref="B22:D22"/>
    <mergeCell ref="E22:G22"/>
    <mergeCell ref="I22:W22"/>
    <mergeCell ref="AG8:BA8"/>
    <mergeCell ref="AG9:AY9"/>
    <mergeCell ref="AZ9:BA9"/>
    <mergeCell ref="AK2:AN2"/>
    <mergeCell ref="AO2:AP2"/>
    <mergeCell ref="AQ2:AS2"/>
    <mergeCell ref="AT2:AU2"/>
    <mergeCell ref="AV2:AX2"/>
    <mergeCell ref="AY2:AZ2"/>
    <mergeCell ref="AN3:BA3"/>
    <mergeCell ref="B6:U6"/>
    <mergeCell ref="AC6:AI6"/>
    <mergeCell ref="AA10:AE10"/>
    <mergeCell ref="B11:G11"/>
    <mergeCell ref="H11:X11"/>
    <mergeCell ref="AA11:AE11"/>
    <mergeCell ref="AA12:AE12"/>
    <mergeCell ref="AT12:BA12"/>
    <mergeCell ref="AF12:AI12"/>
    <mergeCell ref="B10:G10"/>
    <mergeCell ref="H10:X10"/>
    <mergeCell ref="AJ12:AM12"/>
    <mergeCell ref="AG10:AN10"/>
    <mergeCell ref="AP10:AR10"/>
    <mergeCell ref="AS10:AZ10"/>
    <mergeCell ref="K12:V13"/>
    <mergeCell ref="W13:X13"/>
    <mergeCell ref="AA13:AE13"/>
    <mergeCell ref="AG13:BA13"/>
    <mergeCell ref="AN11:AP11"/>
    <mergeCell ref="AR11:AX11"/>
    <mergeCell ref="AY11:BA11"/>
    <mergeCell ref="AG11:AM11"/>
    <mergeCell ref="AG7:BA7"/>
    <mergeCell ref="AD33:AE33"/>
    <mergeCell ref="AG14:BA14"/>
    <mergeCell ref="F15:S16"/>
    <mergeCell ref="V15:X16"/>
    <mergeCell ref="AU16:AV16"/>
    <mergeCell ref="AQ16:AR16"/>
    <mergeCell ref="AS16:AT16"/>
    <mergeCell ref="AO16:AP16"/>
    <mergeCell ref="AI16:AJ16"/>
    <mergeCell ref="AK16:AL16"/>
    <mergeCell ref="AW16:AX16"/>
    <mergeCell ref="AY16:AZ16"/>
    <mergeCell ref="BA16:BB16"/>
    <mergeCell ref="AM16:AN16"/>
    <mergeCell ref="J33:K33"/>
    <mergeCell ref="L33:M33"/>
    <mergeCell ref="N33:O33"/>
    <mergeCell ref="H26:W26"/>
    <mergeCell ref="AS33:AT33"/>
    <mergeCell ref="AQ33:AR33"/>
    <mergeCell ref="AW32:AX32"/>
    <mergeCell ref="AM33:AN33"/>
    <mergeCell ref="AO33:AP33"/>
    <mergeCell ref="BA32:BC32"/>
    <mergeCell ref="N31:AE31"/>
    <mergeCell ref="AF31:AL31"/>
    <mergeCell ref="AN31:BA31"/>
    <mergeCell ref="AF32:AL32"/>
    <mergeCell ref="AF33:AL33"/>
    <mergeCell ref="AU33:AV33"/>
    <mergeCell ref="AW33:BC33"/>
    <mergeCell ref="AY32:AZ32"/>
    <mergeCell ref="B34:C34"/>
    <mergeCell ref="D34:E34"/>
    <mergeCell ref="F34:G34"/>
    <mergeCell ref="H34:I34"/>
    <mergeCell ref="J34:K34"/>
    <mergeCell ref="N34:O34"/>
    <mergeCell ref="AF34:AL34"/>
    <mergeCell ref="L34:M34"/>
    <mergeCell ref="P34:Q34"/>
    <mergeCell ref="R34:S34"/>
    <mergeCell ref="T34:U34"/>
    <mergeCell ref="V34:W34"/>
    <mergeCell ref="X34:Y34"/>
    <mergeCell ref="Z34:AA34"/>
    <mergeCell ref="AB34:AC34"/>
    <mergeCell ref="AD34:AE34"/>
    <mergeCell ref="AK45:AN45"/>
    <mergeCell ref="AV45:AX45"/>
    <mergeCell ref="AY45:AZ45"/>
    <mergeCell ref="AN46:BA46"/>
    <mergeCell ref="AT45:AU45"/>
    <mergeCell ref="B39:O39"/>
    <mergeCell ref="B35:C35"/>
    <mergeCell ref="D35:E35"/>
    <mergeCell ref="F35:G35"/>
    <mergeCell ref="H35:I35"/>
    <mergeCell ref="J35:K35"/>
    <mergeCell ref="L35:M35"/>
    <mergeCell ref="N35:O35"/>
    <mergeCell ref="Z35:AA35"/>
    <mergeCell ref="AB35:AC35"/>
    <mergeCell ref="AD35:AE35"/>
    <mergeCell ref="X35:Y35"/>
    <mergeCell ref="AH35:BC38"/>
    <mergeCell ref="AF76:AL76"/>
    <mergeCell ref="AM76:AN76"/>
    <mergeCell ref="AO76:AP76"/>
    <mergeCell ref="AQ76:AR76"/>
    <mergeCell ref="V75:W75"/>
    <mergeCell ref="AN54:AP54"/>
    <mergeCell ref="AG52:AY52"/>
    <mergeCell ref="X63:AA63"/>
    <mergeCell ref="AB63:AE63"/>
    <mergeCell ref="AF63:AJ63"/>
    <mergeCell ref="AK63:BC63"/>
    <mergeCell ref="AA56:AE56"/>
    <mergeCell ref="AG56:BA56"/>
    <mergeCell ref="AA57:AE57"/>
    <mergeCell ref="AG57:BA57"/>
    <mergeCell ref="V58:X59"/>
    <mergeCell ref="AI59:AJ59"/>
    <mergeCell ref="AK59:AL59"/>
    <mergeCell ref="AM59:AN59"/>
    <mergeCell ref="AO59:AP59"/>
    <mergeCell ref="W56:X56"/>
    <mergeCell ref="AA54:AE54"/>
    <mergeCell ref="AA55:AE55"/>
    <mergeCell ref="AT55:BA55"/>
    <mergeCell ref="AM75:AN75"/>
    <mergeCell ref="AO75:AP75"/>
    <mergeCell ref="AQ75:AR75"/>
    <mergeCell ref="AS75:AT75"/>
    <mergeCell ref="AU75:AV75"/>
    <mergeCell ref="AW75:AX75"/>
    <mergeCell ref="BA75:BC75"/>
    <mergeCell ref="L75:M75"/>
    <mergeCell ref="N75:O75"/>
    <mergeCell ref="P75:Q75"/>
    <mergeCell ref="R75:S75"/>
    <mergeCell ref="T75:U75"/>
    <mergeCell ref="AY75:AZ75"/>
    <mergeCell ref="X75:Y75"/>
    <mergeCell ref="Z75:AA75"/>
    <mergeCell ref="I83:O85"/>
    <mergeCell ref="B28:D28"/>
    <mergeCell ref="B29:D29"/>
    <mergeCell ref="B71:D71"/>
    <mergeCell ref="B72:D72"/>
    <mergeCell ref="B68:D68"/>
    <mergeCell ref="B60:U61"/>
    <mergeCell ref="B63:D63"/>
    <mergeCell ref="E63:G63"/>
    <mergeCell ref="I63:W63"/>
    <mergeCell ref="P35:Q35"/>
    <mergeCell ref="R35:S35"/>
    <mergeCell ref="T35:U35"/>
    <mergeCell ref="V35:W35"/>
    <mergeCell ref="B50:U50"/>
    <mergeCell ref="V50:X50"/>
    <mergeCell ref="B54:G54"/>
    <mergeCell ref="H54:X54"/>
    <mergeCell ref="F80:G80"/>
    <mergeCell ref="H80:I80"/>
    <mergeCell ref="N80:O80"/>
    <mergeCell ref="V78:W78"/>
    <mergeCell ref="X78:Y78"/>
    <mergeCell ref="F58:S59"/>
    <mergeCell ref="AK64:BC64"/>
    <mergeCell ref="AF75:AL75"/>
    <mergeCell ref="P79:Q79"/>
    <mergeCell ref="R79:S79"/>
    <mergeCell ref="T79:U79"/>
    <mergeCell ref="V79:W79"/>
    <mergeCell ref="X79:Y79"/>
    <mergeCell ref="Z79:AA79"/>
    <mergeCell ref="AB75:AC75"/>
    <mergeCell ref="AD75:AE75"/>
    <mergeCell ref="Z77:AA77"/>
    <mergeCell ref="AB77:AC77"/>
    <mergeCell ref="AD77:AE77"/>
    <mergeCell ref="P78:Q78"/>
    <mergeCell ref="R78:S78"/>
    <mergeCell ref="T78:U78"/>
    <mergeCell ref="AS76:AT76"/>
    <mergeCell ref="AU76:AV76"/>
    <mergeCell ref="AW76:BC76"/>
    <mergeCell ref="AF67:AJ67"/>
    <mergeCell ref="AK67:BC67"/>
    <mergeCell ref="AF68:AJ68"/>
    <mergeCell ref="AK68:BC68"/>
    <mergeCell ref="P76:Q76"/>
    <mergeCell ref="R76:S76"/>
    <mergeCell ref="T76:U76"/>
    <mergeCell ref="V76:W76"/>
    <mergeCell ref="X76:Y76"/>
    <mergeCell ref="Z76:AA76"/>
    <mergeCell ref="AB76:AC76"/>
    <mergeCell ref="AD76:AE76"/>
    <mergeCell ref="AB79:AC79"/>
    <mergeCell ref="AD79:AE79"/>
    <mergeCell ref="AB78:AC78"/>
    <mergeCell ref="AD78:AE78"/>
    <mergeCell ref="Z78:AA78"/>
    <mergeCell ref="P77:Q77"/>
    <mergeCell ref="R77:S77"/>
    <mergeCell ref="T77:U77"/>
    <mergeCell ref="V77:W77"/>
    <mergeCell ref="X77:Y77"/>
    <mergeCell ref="B82:O82"/>
    <mergeCell ref="AP43:BC43"/>
    <mergeCell ref="AP86:BC86"/>
    <mergeCell ref="P81:Q81"/>
    <mergeCell ref="R81:S81"/>
    <mergeCell ref="T81:U81"/>
    <mergeCell ref="V81:W81"/>
    <mergeCell ref="X81:Y81"/>
    <mergeCell ref="Z81:AA81"/>
    <mergeCell ref="AB81:AC81"/>
    <mergeCell ref="AD81:AE81"/>
    <mergeCell ref="P80:Q80"/>
    <mergeCell ref="R80:S80"/>
    <mergeCell ref="T80:U80"/>
    <mergeCell ref="V80:W80"/>
    <mergeCell ref="X80:Y80"/>
    <mergeCell ref="Z80:AA80"/>
    <mergeCell ref="AB80:AC80"/>
    <mergeCell ref="AD80:AE80"/>
  </mergeCells>
  <phoneticPr fontId="2"/>
  <pageMargins left="0.78740157480314965" right="0.39370078740157483" top="0.70866141732283472" bottom="0.31496062992125984" header="0.35433070866141736" footer="0"/>
  <pageSetup paperSize="9" scale="96" fitToHeight="5" orientation="portrait" r:id="rId1"/>
  <headerFooter alignWithMargins="0"/>
  <rowBreaks count="1" manualBreakCount="1">
    <brk id="43" max="5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入力見本</vt:lpstr>
      <vt:lpstr>入力用（取引先（控））</vt:lpstr>
      <vt:lpstr>提出用(２部）</vt:lpstr>
      <vt:lpstr>'提出用(２部）'!Print_Area</vt:lpstr>
      <vt:lpstr>入力見本!Print_Area</vt:lpstr>
      <vt:lpstr>'入力用（取引先（控））'!Print_Area</vt:lpstr>
    </vt:vector>
  </TitlesOfParts>
  <Manager>同上</Manager>
  <Company>宮地建設工業株式会社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OA化に伴う「ｺｰﾄﾞ対応請求書」ひな形</dc:title>
  <dc:creator>鉄構建設事業本部　外注購買課　佐々木一樹</dc:creator>
  <dc:description>・平成９年９月　案作成</dc:description>
  <cp:lastModifiedBy>田中　宏明</cp:lastModifiedBy>
  <cp:lastPrinted>2021-10-06T01:43:39Z</cp:lastPrinted>
  <dcterms:created xsi:type="dcterms:W3CDTF">1997-09-26T00:19:55Z</dcterms:created>
  <dcterms:modified xsi:type="dcterms:W3CDTF">2021-11-01T01:36:22Z</dcterms:modified>
</cp:coreProperties>
</file>